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75" activeTab="3"/>
  </bookViews>
  <sheets>
    <sheet name="HEADER" sheetId="1" r:id="rId1"/>
    <sheet name="BANK" sheetId="2" r:id="rId2"/>
    <sheet name="DATA" sheetId="3" r:id="rId3"/>
    <sheet name="F16 EXTRACT" sheetId="4" r:id="rId4"/>
  </sheets>
  <definedNames/>
  <calcPr fullCalcOnLoad="1"/>
</workbook>
</file>

<file path=xl/sharedStrings.xml><?xml version="1.0" encoding="utf-8"?>
<sst xmlns="http://schemas.openxmlformats.org/spreadsheetml/2006/main" count="143" uniqueCount="126">
  <si>
    <t>PAN</t>
  </si>
  <si>
    <t>NAME</t>
  </si>
  <si>
    <t>EMP No.</t>
  </si>
  <si>
    <t>Sr.citizen Y/N</t>
  </si>
  <si>
    <t>Perquisite</t>
  </si>
  <si>
    <t>HRA u/s 10(13A)</t>
  </si>
  <si>
    <t>Any Other u/s 10</t>
  </si>
  <si>
    <t>OTHER Dedn VIA</t>
  </si>
  <si>
    <t>Income Tax</t>
  </si>
  <si>
    <t>Cess</t>
  </si>
  <si>
    <t>Owner Name</t>
  </si>
  <si>
    <t>Owner PAN</t>
  </si>
  <si>
    <t>BANK NAME</t>
  </si>
  <si>
    <t>BANK PAN</t>
  </si>
  <si>
    <t>Gross total</t>
  </si>
  <si>
    <t>Income</t>
  </si>
  <si>
    <t>Rs.</t>
  </si>
  <si>
    <r>
      <t xml:space="preserve">TOTAL Deduction </t>
    </r>
    <r>
      <rPr>
        <sz val="11"/>
        <rFont val="Calibri"/>
        <family val="2"/>
      </rPr>
      <t>Rs.</t>
    </r>
  </si>
  <si>
    <t>TOTAL Rs.</t>
  </si>
  <si>
    <t>Period of Employment</t>
  </si>
  <si>
    <t>Profession Tax</t>
  </si>
  <si>
    <t>Standard</t>
  </si>
  <si>
    <t xml:space="preserve">Deduction </t>
  </si>
  <si>
    <t>NET GTI</t>
  </si>
  <si>
    <t>u/s 10 (K to R)</t>
  </si>
  <si>
    <t>Rebate U/s</t>
  </si>
  <si>
    <t>NET TAX</t>
  </si>
  <si>
    <t>TAN of Deductor / Seller</t>
  </si>
  <si>
    <t>PAN Number of TAN</t>
  </si>
  <si>
    <t>Name of Deductor /Seller / Employer</t>
  </si>
  <si>
    <t xml:space="preserve">Branch / Division of the Deductor </t>
  </si>
  <si>
    <t>Flat / Door / Block No.</t>
  </si>
  <si>
    <t>Name of premises / Building / Village</t>
  </si>
  <si>
    <t>Road / Street / Lane / Post Office</t>
  </si>
  <si>
    <t>Area / Locality / Taluka / Sub division</t>
  </si>
  <si>
    <t>Town  / City  / District</t>
  </si>
  <si>
    <t>State of the Deductor / Employer / Seller</t>
  </si>
  <si>
    <t>PIN of the Deductor / Employer / Seller</t>
  </si>
  <si>
    <t>Email of the Deductor / Employer / Seller</t>
  </si>
  <si>
    <t>STD Code of the Deductor / Employer / Seller</t>
  </si>
  <si>
    <t>Telephone number of the Deductor / Employer / Seller</t>
  </si>
  <si>
    <t xml:space="preserve">Change of Address of Deductor / Seller since last Return </t>
  </si>
  <si>
    <t>Status of Deductor / Employer / Seller</t>
  </si>
  <si>
    <t>Name of the Person responsible for deduction /Collection</t>
  </si>
  <si>
    <t>Designation of the Person Responsible for Deduction / Collection</t>
  </si>
  <si>
    <t>State of the Persion Responsible</t>
  </si>
  <si>
    <t>PIN of thePerson responsible for deduction / collection</t>
  </si>
  <si>
    <t>Email of the Person responsible for deduction / collection</t>
  </si>
  <si>
    <t>STD Code of the Person responsible for deduction  / collection</t>
  </si>
  <si>
    <t>Telephone number of the Person responsible for deduction  / collection</t>
  </si>
  <si>
    <t>Mobile number of the Person responsible</t>
  </si>
  <si>
    <t xml:space="preserve">Change of Address of Responsible Person since last Return </t>
  </si>
  <si>
    <t>PAN of Responsible Person</t>
  </si>
  <si>
    <t>STD Code of Deductor (Alternate)</t>
  </si>
  <si>
    <t>Telephone number of the Deductor (Alternate)</t>
  </si>
  <si>
    <t>Email of the Deductor / Employer / Seller (Alternate)</t>
  </si>
  <si>
    <t>Email of the Person responsible for deduction / collection (Alternate)</t>
  </si>
  <si>
    <t>STD Code of the Person responsible for deduction  / collection (Alternate)</t>
  </si>
  <si>
    <t>Telephone number of the Person responsible for deduction  / collection (Alternate)</t>
  </si>
  <si>
    <t>Account Office Identification Number (AIN) of PAO/ TO/ CDDO</t>
  </si>
  <si>
    <t>87A Rs.12500</t>
  </si>
  <si>
    <t>Sl.No.</t>
  </si>
  <si>
    <t>(H+H+I)</t>
  </si>
  <si>
    <t>DEDCUTIONS  ( AB to AM)</t>
  </si>
  <si>
    <t>Gross Income ( H + I + J )</t>
  </si>
  <si>
    <t>chinachi 18-04-2020</t>
  </si>
  <si>
    <t>BHAVANI ASSOCIATES, MYSORE Ph.9845120429</t>
  </si>
  <si>
    <t xml:space="preserve">Details required for preparation of Quarterly Return on e-TDS/TCS Return  </t>
  </si>
  <si>
    <t>TAX REMITTANCE DETAILS ( BANK DETAILS)</t>
  </si>
  <si>
    <t>BANK BRANCH</t>
  </si>
  <si>
    <t>TDS CHALLAN</t>
  </si>
  <si>
    <t xml:space="preserve">DATE OF </t>
  </si>
  <si>
    <t>Sl. No. OF CHALLAN</t>
  </si>
  <si>
    <t>CHEQUE No.</t>
  </si>
  <si>
    <t>Remarks</t>
  </si>
  <si>
    <t>BSR CODE</t>
  </si>
  <si>
    <t xml:space="preserve">AMOUNT   </t>
  </si>
  <si>
    <t>CHALLAN</t>
  </si>
  <si>
    <t>GIVEN BY BANK</t>
  </si>
  <si>
    <t>if any</t>
  </si>
  <si>
    <t>(7 DIGIT)</t>
  </si>
  <si>
    <t>FORM 24Q</t>
  </si>
  <si>
    <t>Provide data for each month of the Particular Quarter</t>
  </si>
  <si>
    <t>TAN No.</t>
  </si>
  <si>
    <t>PAN No.</t>
  </si>
  <si>
    <t xml:space="preserve">Details required for preparation of Quarterly Return on e-TDS / TCS Return  </t>
  </si>
  <si>
    <r>
      <t>SALARIES</t>
    </r>
    <r>
      <rPr>
        <b/>
        <sz val="12"/>
        <rFont val="Arial"/>
        <family val="2"/>
      </rPr>
      <t xml:space="preserve"> FORM 24Q</t>
    </r>
  </si>
  <si>
    <t>NAME OF THE EMPLOYEE</t>
  </si>
  <si>
    <t>Empl No.</t>
  </si>
  <si>
    <t>DATE OF</t>
  </si>
  <si>
    <t>GROSS</t>
  </si>
  <si>
    <t xml:space="preserve">TDS </t>
  </si>
  <si>
    <t>BANK</t>
  </si>
  <si>
    <t>BSR</t>
  </si>
  <si>
    <t>REMARKS</t>
  </si>
  <si>
    <t>SALARY PAID</t>
  </si>
  <si>
    <t>AMOUNT</t>
  </si>
  <si>
    <t>DEDUCTED</t>
  </si>
  <si>
    <t>DATE</t>
  </si>
  <si>
    <t>CODE</t>
  </si>
  <si>
    <t>No.</t>
  </si>
  <si>
    <t xml:space="preserve">Gross Salary  </t>
  </si>
  <si>
    <t>Others</t>
  </si>
  <si>
    <t xml:space="preserve">Housing Loan </t>
  </si>
  <si>
    <t>Interest</t>
  </si>
  <si>
    <t>80CCE</t>
  </si>
  <si>
    <t xml:space="preserve">Mediclaim </t>
  </si>
  <si>
    <t>80D</t>
  </si>
  <si>
    <t>Edu loan Int</t>
  </si>
  <si>
    <t xml:space="preserve"> 80E</t>
  </si>
  <si>
    <t xml:space="preserve">Donation </t>
  </si>
  <si>
    <t>80G</t>
  </si>
  <si>
    <t>PF,LIC,etc</t>
  </si>
  <si>
    <t>Additional NPS</t>
  </si>
  <si>
    <t xml:space="preserve"> by Employee</t>
  </si>
  <si>
    <t>Taxable</t>
  </si>
  <si>
    <t xml:space="preserve"> Income Rs.</t>
  </si>
  <si>
    <t xml:space="preserve">TOTAL </t>
  </si>
  <si>
    <t>Deduction Rs.</t>
  </si>
  <si>
    <t xml:space="preserve">TOTAL TAX </t>
  </si>
  <si>
    <t>TDS by Current</t>
  </si>
  <si>
    <t xml:space="preserve"> TAN Holder</t>
  </si>
  <si>
    <t xml:space="preserve">TDS by Previous </t>
  </si>
  <si>
    <t>TAN Holder</t>
  </si>
  <si>
    <t>Pble/Refundable</t>
  </si>
  <si>
    <t>Balance  Tax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</si>
</sst>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36"/>
      <name val="Calibri"/>
      <family val="2"/>
    </font>
    <font>
      <sz val="11"/>
      <color indexed="12"/>
      <name val="Calibri"/>
      <family val="2"/>
    </font>
    <font>
      <b/>
      <sz val="11"/>
      <color indexed="17"/>
      <name val="Calibri"/>
      <family val="2"/>
    </font>
    <font>
      <sz val="11"/>
      <color indexed="30"/>
      <name val="Calibri"/>
      <family val="2"/>
    </font>
    <font>
      <b/>
      <sz val="11"/>
      <color indexed="12"/>
      <name val="Calibri"/>
      <family val="2"/>
    </font>
    <font>
      <b/>
      <sz val="11"/>
      <color indexed="60"/>
      <name val="Calibri"/>
      <family val="2"/>
    </font>
    <font>
      <b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7030A0"/>
      <name val="Calibri"/>
      <family val="2"/>
    </font>
    <font>
      <sz val="11"/>
      <color rgb="FF0000FF"/>
      <name val="Calibri"/>
      <family val="2"/>
    </font>
    <font>
      <b/>
      <sz val="11"/>
      <color rgb="FF00B050"/>
      <name val="Calibri"/>
      <family val="2"/>
    </font>
    <font>
      <sz val="11"/>
      <color rgb="FF0070C0"/>
      <name val="Calibri"/>
      <family val="2"/>
    </font>
    <font>
      <b/>
      <sz val="11"/>
      <color rgb="FF2209B7"/>
      <name val="Calibri"/>
      <family val="2"/>
    </font>
    <font>
      <sz val="11"/>
      <color rgb="FF00B050"/>
      <name val="Calibri"/>
      <family val="2"/>
    </font>
    <font>
      <b/>
      <sz val="11"/>
      <color rgb="FFC00000"/>
      <name val="Calibri"/>
      <family val="2"/>
    </font>
    <font>
      <b/>
      <sz val="11"/>
      <color rgb="FF7030A0"/>
      <name val="Calibri"/>
      <family val="2"/>
    </font>
    <font>
      <b/>
      <sz val="11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5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5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49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left"/>
      <protection locked="0"/>
    </xf>
    <xf numFmtId="0" fontId="51" fillId="0" borderId="0" xfId="0" applyFon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53" fillId="0" borderId="0" xfId="0" applyFont="1" applyFill="1" applyAlignment="1" applyProtection="1">
      <alignment horizontal="center"/>
      <protection/>
    </xf>
    <xf numFmtId="0" fontId="5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49" fillId="33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0" borderId="0" xfId="0" applyAlignment="1" applyProtection="1">
      <alignment horizontal="center"/>
      <protection locked="0"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/>
      <protection locked="0"/>
    </xf>
    <xf numFmtId="0" fontId="5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8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4" xfId="0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right"/>
      <protection/>
    </xf>
    <xf numFmtId="0" fontId="0" fillId="0" borderId="2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right"/>
      <protection/>
    </xf>
    <xf numFmtId="0" fontId="0" fillId="0" borderId="22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50" fillId="0" borderId="0" xfId="0" applyFont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/>
      <protection locked="0"/>
    </xf>
    <xf numFmtId="14" fontId="49" fillId="0" borderId="0" xfId="0" applyNumberFormat="1" applyFont="1" applyAlignment="1" applyProtection="1">
      <alignment horizontal="left"/>
      <protection locked="0"/>
    </xf>
    <xf numFmtId="14" fontId="49" fillId="0" borderId="0" xfId="0" applyNumberFormat="1" applyFont="1" applyAlignment="1" applyProtection="1">
      <alignment/>
      <protection locked="0"/>
    </xf>
    <xf numFmtId="0" fontId="52" fillId="0" borderId="0" xfId="0" applyFont="1" applyAlignment="1" applyProtection="1">
      <alignment horizontal="center"/>
      <protection locked="0"/>
    </xf>
    <xf numFmtId="0" fontId="56" fillId="33" borderId="0" xfId="0" applyFont="1" applyFill="1" applyAlignment="1" applyProtection="1">
      <alignment horizontal="center"/>
      <protection/>
    </xf>
    <xf numFmtId="0" fontId="57" fillId="33" borderId="0" xfId="0" applyFont="1" applyFill="1" applyAlignment="1" applyProtection="1">
      <alignment horizontal="center"/>
      <protection/>
    </xf>
    <xf numFmtId="0" fontId="58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9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9" fillId="0" borderId="0" xfId="0" applyFont="1" applyAlignment="1" applyProtection="1">
      <alignment horizontal="center"/>
      <protection locked="0"/>
    </xf>
    <xf numFmtId="0" fontId="55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70.140625" style="0" bestFit="1" customWidth="1"/>
    <col min="2" max="2" width="57.7109375" style="0" customWidth="1"/>
  </cols>
  <sheetData>
    <row r="1" ht="15">
      <c r="A1" s="28" t="s">
        <v>27</v>
      </c>
    </row>
    <row r="2" ht="15">
      <c r="A2" s="28" t="s">
        <v>28</v>
      </c>
    </row>
    <row r="3" ht="15">
      <c r="A3" s="29" t="s">
        <v>29</v>
      </c>
    </row>
    <row r="4" ht="15">
      <c r="A4" s="28" t="s">
        <v>30</v>
      </c>
    </row>
    <row r="5" ht="15">
      <c r="A5" s="28" t="s">
        <v>31</v>
      </c>
    </row>
    <row r="6" ht="15">
      <c r="A6" s="28" t="s">
        <v>32</v>
      </c>
    </row>
    <row r="7" ht="15">
      <c r="A7" s="28" t="s">
        <v>33</v>
      </c>
    </row>
    <row r="8" ht="15">
      <c r="A8" s="28" t="s">
        <v>34</v>
      </c>
    </row>
    <row r="9" ht="15">
      <c r="A9" s="28" t="s">
        <v>35</v>
      </c>
    </row>
    <row r="10" ht="15">
      <c r="A10" s="28" t="s">
        <v>36</v>
      </c>
    </row>
    <row r="11" ht="15">
      <c r="A11" s="28" t="s">
        <v>37</v>
      </c>
    </row>
    <row r="12" ht="15">
      <c r="A12" s="28" t="s">
        <v>38</v>
      </c>
    </row>
    <row r="13" ht="15">
      <c r="A13" s="28" t="s">
        <v>39</v>
      </c>
    </row>
    <row r="14" ht="15">
      <c r="A14" s="28" t="s">
        <v>40</v>
      </c>
    </row>
    <row r="15" ht="15">
      <c r="A15" s="28" t="s">
        <v>41</v>
      </c>
    </row>
    <row r="16" ht="15">
      <c r="A16" s="29" t="s">
        <v>42</v>
      </c>
    </row>
    <row r="17" ht="15">
      <c r="A17" s="30" t="s">
        <v>43</v>
      </c>
    </row>
    <row r="18" ht="15">
      <c r="A18" s="31" t="s">
        <v>44</v>
      </c>
    </row>
    <row r="19" ht="15">
      <c r="A19" s="31" t="s">
        <v>31</v>
      </c>
    </row>
    <row r="20" ht="15">
      <c r="A20" s="31" t="s">
        <v>32</v>
      </c>
    </row>
    <row r="21" ht="15">
      <c r="A21" s="31" t="s">
        <v>33</v>
      </c>
    </row>
    <row r="22" ht="15">
      <c r="A22" s="31" t="s">
        <v>34</v>
      </c>
    </row>
    <row r="23" ht="15">
      <c r="A23" s="31" t="s">
        <v>35</v>
      </c>
    </row>
    <row r="24" ht="15">
      <c r="A24" s="31" t="s">
        <v>45</v>
      </c>
    </row>
    <row r="25" ht="15">
      <c r="A25" s="31" t="s">
        <v>46</v>
      </c>
    </row>
    <row r="26" ht="15">
      <c r="A26" s="31" t="s">
        <v>47</v>
      </c>
    </row>
    <row r="27" ht="15">
      <c r="A27" s="31" t="s">
        <v>48</v>
      </c>
    </row>
    <row r="28" ht="15">
      <c r="A28" s="31" t="s">
        <v>49</v>
      </c>
    </row>
    <row r="29" ht="15">
      <c r="A29" s="31" t="s">
        <v>50</v>
      </c>
    </row>
    <row r="30" ht="15">
      <c r="A30" s="31" t="s">
        <v>51</v>
      </c>
    </row>
    <row r="31" ht="15">
      <c r="A31" s="31" t="s">
        <v>52</v>
      </c>
    </row>
    <row r="32" ht="15">
      <c r="A32" s="28" t="s">
        <v>53</v>
      </c>
    </row>
    <row r="33" ht="15">
      <c r="A33" s="28" t="s">
        <v>54</v>
      </c>
    </row>
    <row r="34" ht="15">
      <c r="A34" s="28" t="s">
        <v>55</v>
      </c>
    </row>
    <row r="35" ht="15">
      <c r="A35" s="28" t="s">
        <v>56</v>
      </c>
    </row>
    <row r="36" ht="15">
      <c r="A36" s="28" t="s">
        <v>57</v>
      </c>
    </row>
    <row r="37" ht="15">
      <c r="A37" s="28" t="s">
        <v>58</v>
      </c>
    </row>
    <row r="38" ht="15">
      <c r="A38" s="28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C24" sqref="C24"/>
    </sheetView>
  </sheetViews>
  <sheetFormatPr defaultColWidth="9.140625" defaultRowHeight="15"/>
  <cols>
    <col min="1" max="1" width="9.140625" style="46" customWidth="1"/>
    <col min="2" max="2" width="25.140625" style="46" bestFit="1" customWidth="1"/>
    <col min="3" max="3" width="14.57421875" style="46" bestFit="1" customWidth="1"/>
    <col min="4" max="4" width="13.7109375" style="53" bestFit="1" customWidth="1"/>
    <col min="5" max="5" width="16.7109375" style="46" customWidth="1"/>
    <col min="6" max="6" width="19.140625" style="46" bestFit="1" customWidth="1"/>
    <col min="7" max="7" width="18.8515625" style="46" bestFit="1" customWidth="1"/>
    <col min="8" max="8" width="15.28125" style="46" bestFit="1" customWidth="1"/>
    <col min="9" max="16384" width="9.140625" style="46" customWidth="1"/>
  </cols>
  <sheetData>
    <row r="1" spans="1:8" s="64" customFormat="1" ht="15">
      <c r="A1" s="96" t="s">
        <v>66</v>
      </c>
      <c r="B1" s="96"/>
      <c r="C1" s="96"/>
      <c r="D1" s="96"/>
      <c r="E1" s="96"/>
      <c r="F1" s="96"/>
      <c r="G1" s="96"/>
      <c r="H1" s="96"/>
    </row>
    <row r="2" spans="1:8" s="64" customFormat="1" ht="15">
      <c r="A2" s="65"/>
      <c r="B2" s="65"/>
      <c r="C2" s="65"/>
      <c r="D2" s="66"/>
      <c r="E2" s="65"/>
      <c r="F2" s="65"/>
      <c r="G2" s="65"/>
      <c r="H2" s="65"/>
    </row>
    <row r="3" spans="1:8" s="64" customFormat="1" ht="15">
      <c r="A3" s="65"/>
      <c r="B3" s="65"/>
      <c r="C3" s="65"/>
      <c r="D3" s="66"/>
      <c r="E3" s="65"/>
      <c r="F3" s="65"/>
      <c r="G3" s="65"/>
      <c r="H3" s="65"/>
    </row>
    <row r="4" spans="1:8" s="64" customFormat="1" ht="15">
      <c r="A4" s="65"/>
      <c r="B4" s="65"/>
      <c r="C4" s="65"/>
      <c r="D4" s="66"/>
      <c r="E4" s="65"/>
      <c r="F4" s="65"/>
      <c r="G4" s="65"/>
      <c r="H4" s="65"/>
    </row>
    <row r="5" spans="1:8" s="64" customFormat="1" ht="15.75">
      <c r="A5" s="97" t="s">
        <v>67</v>
      </c>
      <c r="B5" s="97"/>
      <c r="C5" s="97"/>
      <c r="D5" s="97"/>
      <c r="E5" s="97"/>
      <c r="F5" s="97"/>
      <c r="G5" s="97"/>
      <c r="H5" s="97"/>
    </row>
    <row r="6" s="64" customFormat="1" ht="15">
      <c r="D6" s="67"/>
    </row>
    <row r="7" spans="1:13" s="64" customFormat="1" ht="15">
      <c r="A7" s="68"/>
      <c r="B7" s="68"/>
      <c r="C7" s="68"/>
      <c r="D7" s="69"/>
      <c r="E7" s="68"/>
      <c r="F7" s="68"/>
      <c r="G7" s="68"/>
      <c r="H7" s="68"/>
      <c r="I7" s="65"/>
      <c r="J7" s="65"/>
      <c r="K7" s="65"/>
      <c r="L7" s="65"/>
      <c r="M7" s="65"/>
    </row>
    <row r="8" spans="1:8" s="64" customFormat="1" ht="15.75">
      <c r="A8" s="98" t="s">
        <v>68</v>
      </c>
      <c r="B8" s="99"/>
      <c r="C8" s="99"/>
      <c r="D8" s="99"/>
      <c r="E8" s="99"/>
      <c r="F8" s="99"/>
      <c r="G8" s="99"/>
      <c r="H8" s="100"/>
    </row>
    <row r="9" spans="1:8" s="64" customFormat="1" ht="15.75">
      <c r="A9" s="70"/>
      <c r="B9" s="71"/>
      <c r="C9" s="71"/>
      <c r="D9" s="73"/>
      <c r="E9" s="71"/>
      <c r="F9" s="71"/>
      <c r="G9" s="71"/>
      <c r="H9" s="72"/>
    </row>
    <row r="10" spans="1:8" s="64" customFormat="1" ht="15">
      <c r="A10" s="101" t="s">
        <v>12</v>
      </c>
      <c r="B10" s="102"/>
      <c r="C10" s="74" t="s">
        <v>69</v>
      </c>
      <c r="D10" s="75" t="s">
        <v>70</v>
      </c>
      <c r="E10" s="76" t="s">
        <v>71</v>
      </c>
      <c r="F10" s="77" t="s">
        <v>72</v>
      </c>
      <c r="G10" s="76" t="s">
        <v>73</v>
      </c>
      <c r="H10" s="76" t="s">
        <v>74</v>
      </c>
    </row>
    <row r="11" spans="1:8" s="64" customFormat="1" ht="15">
      <c r="A11" s="78"/>
      <c r="B11" s="79"/>
      <c r="C11" s="80" t="s">
        <v>75</v>
      </c>
      <c r="D11" s="81" t="s">
        <v>76</v>
      </c>
      <c r="E11" s="79" t="s">
        <v>77</v>
      </c>
      <c r="F11" s="80" t="s">
        <v>78</v>
      </c>
      <c r="G11" s="82"/>
      <c r="H11" s="82" t="s">
        <v>79</v>
      </c>
    </row>
    <row r="12" spans="1:8" s="64" customFormat="1" ht="15">
      <c r="A12" s="83"/>
      <c r="B12" s="84"/>
      <c r="C12" s="84" t="s">
        <v>80</v>
      </c>
      <c r="D12" s="69"/>
      <c r="E12" s="85"/>
      <c r="F12" s="86"/>
      <c r="G12" s="85"/>
      <c r="H12" s="85"/>
    </row>
    <row r="13" spans="1:8" ht="15">
      <c r="A13" s="41"/>
      <c r="B13" s="42"/>
      <c r="C13" s="42"/>
      <c r="D13" s="43"/>
      <c r="E13" s="44"/>
      <c r="F13" s="45"/>
      <c r="G13" s="44"/>
      <c r="H13" s="44"/>
    </row>
    <row r="14" spans="1:8" ht="15">
      <c r="A14" s="41"/>
      <c r="B14" s="42"/>
      <c r="C14" s="42"/>
      <c r="D14" s="43"/>
      <c r="E14" s="44"/>
      <c r="F14" s="45"/>
      <c r="G14" s="44"/>
      <c r="H14" s="44"/>
    </row>
    <row r="15" spans="1:8" ht="15">
      <c r="A15" s="41"/>
      <c r="B15" s="42"/>
      <c r="C15" s="42"/>
      <c r="D15" s="43"/>
      <c r="E15" s="44"/>
      <c r="F15" s="45"/>
      <c r="G15" s="44"/>
      <c r="H15" s="44"/>
    </row>
    <row r="16" spans="1:8" ht="15">
      <c r="A16" s="41"/>
      <c r="B16" s="42"/>
      <c r="C16" s="42"/>
      <c r="D16" s="43"/>
      <c r="E16" s="44"/>
      <c r="F16" s="45"/>
      <c r="G16" s="44"/>
      <c r="H16" s="44"/>
    </row>
    <row r="17" spans="1:8" ht="15">
      <c r="A17" s="41"/>
      <c r="B17" s="42"/>
      <c r="C17" s="42"/>
      <c r="D17" s="43"/>
      <c r="E17" s="44"/>
      <c r="F17" s="45"/>
      <c r="G17" s="44"/>
      <c r="H17" s="44"/>
    </row>
    <row r="18" spans="1:8" ht="15">
      <c r="A18" s="41"/>
      <c r="B18" s="42"/>
      <c r="C18" s="42"/>
      <c r="D18" s="43"/>
      <c r="E18" s="44"/>
      <c r="F18" s="45"/>
      <c r="G18" s="44"/>
      <c r="H18" s="44"/>
    </row>
    <row r="19" spans="1:8" ht="15">
      <c r="A19" s="41"/>
      <c r="B19" s="42"/>
      <c r="C19" s="42"/>
      <c r="D19" s="43"/>
      <c r="E19" s="44"/>
      <c r="F19" s="45"/>
      <c r="G19" s="44"/>
      <c r="H19" s="44"/>
    </row>
    <row r="20" spans="1:8" ht="15">
      <c r="A20" s="41"/>
      <c r="B20" s="42"/>
      <c r="C20" s="42"/>
      <c r="D20" s="43"/>
      <c r="E20" s="44"/>
      <c r="F20" s="45"/>
      <c r="G20" s="44"/>
      <c r="H20" s="44"/>
    </row>
    <row r="21" spans="1:8" ht="15">
      <c r="A21" s="41"/>
      <c r="B21" s="42"/>
      <c r="C21" s="42"/>
      <c r="D21" s="43"/>
      <c r="E21" s="44"/>
      <c r="F21" s="45"/>
      <c r="G21" s="44"/>
      <c r="H21" s="44"/>
    </row>
    <row r="22" spans="1:8" ht="15">
      <c r="A22" s="41"/>
      <c r="B22" s="42"/>
      <c r="C22" s="42"/>
      <c r="D22" s="43"/>
      <c r="E22" s="44"/>
      <c r="F22" s="45"/>
      <c r="G22" s="44"/>
      <c r="H22" s="44"/>
    </row>
    <row r="23" spans="1:8" ht="15">
      <c r="A23" s="41"/>
      <c r="B23" s="42"/>
      <c r="C23" s="42"/>
      <c r="D23" s="43"/>
      <c r="E23" s="44"/>
      <c r="F23" s="45"/>
      <c r="G23" s="44"/>
      <c r="H23" s="44"/>
    </row>
    <row r="24" spans="1:8" ht="15">
      <c r="A24" s="41"/>
      <c r="B24" s="42"/>
      <c r="C24" s="42"/>
      <c r="D24" s="43"/>
      <c r="E24" s="44"/>
      <c r="F24" s="45"/>
      <c r="G24" s="44"/>
      <c r="H24" s="44"/>
    </row>
    <row r="25" spans="1:8" ht="15">
      <c r="A25" s="41"/>
      <c r="B25" s="42"/>
      <c r="C25" s="42"/>
      <c r="D25" s="43"/>
      <c r="E25" s="44"/>
      <c r="F25" s="45"/>
      <c r="G25" s="44"/>
      <c r="H25" s="44"/>
    </row>
    <row r="26" spans="1:8" ht="15">
      <c r="A26" s="41"/>
      <c r="B26" s="42"/>
      <c r="C26" s="42"/>
      <c r="D26" s="43"/>
      <c r="E26" s="44"/>
      <c r="F26" s="45"/>
      <c r="G26" s="44"/>
      <c r="H26" s="44"/>
    </row>
    <row r="27" spans="1:8" ht="15">
      <c r="A27" s="41"/>
      <c r="B27" s="42"/>
      <c r="C27" s="42"/>
      <c r="D27" s="43"/>
      <c r="E27" s="44"/>
      <c r="F27" s="45"/>
      <c r="G27" s="44"/>
      <c r="H27" s="44"/>
    </row>
    <row r="28" spans="1:8" ht="15">
      <c r="A28" s="41"/>
      <c r="B28" s="42"/>
      <c r="C28" s="42"/>
      <c r="D28" s="43"/>
      <c r="E28" s="44"/>
      <c r="F28" s="45"/>
      <c r="G28" s="44"/>
      <c r="H28" s="44"/>
    </row>
    <row r="29" spans="1:8" ht="15">
      <c r="A29" s="41"/>
      <c r="B29" s="42"/>
      <c r="C29" s="42"/>
      <c r="D29" s="43"/>
      <c r="E29" s="44"/>
      <c r="F29" s="45"/>
      <c r="G29" s="44"/>
      <c r="H29" s="44"/>
    </row>
    <row r="30" spans="1:8" ht="15">
      <c r="A30" s="41"/>
      <c r="B30" s="42"/>
      <c r="C30" s="42"/>
      <c r="D30" s="43"/>
      <c r="E30" s="44"/>
      <c r="F30" s="45"/>
      <c r="G30" s="44"/>
      <c r="H30" s="44"/>
    </row>
    <row r="31" spans="1:8" ht="15">
      <c r="A31" s="41"/>
      <c r="B31" s="42"/>
      <c r="C31" s="42"/>
      <c r="D31" s="43"/>
      <c r="E31" s="44"/>
      <c r="F31" s="45"/>
      <c r="G31" s="44"/>
      <c r="H31" s="44"/>
    </row>
    <row r="32" spans="1:8" ht="15">
      <c r="A32" s="41"/>
      <c r="B32" s="42"/>
      <c r="C32" s="42"/>
      <c r="D32" s="43"/>
      <c r="E32" s="44"/>
      <c r="F32" s="45"/>
      <c r="G32" s="44"/>
      <c r="H32" s="44"/>
    </row>
    <row r="33" spans="1:8" ht="15">
      <c r="A33" s="41"/>
      <c r="B33" s="42"/>
      <c r="C33" s="42"/>
      <c r="D33" s="43"/>
      <c r="E33" s="44"/>
      <c r="F33" s="45"/>
      <c r="G33" s="44"/>
      <c r="H33" s="44"/>
    </row>
    <row r="34" spans="1:8" ht="15">
      <c r="A34" s="41"/>
      <c r="B34" s="47"/>
      <c r="C34" s="48"/>
      <c r="D34" s="43"/>
      <c r="E34" s="49"/>
      <c r="F34" s="50"/>
      <c r="G34" s="49"/>
      <c r="H34" s="49"/>
    </row>
    <row r="35" spans="1:8" ht="15">
      <c r="A35" s="51"/>
      <c r="B35" s="51"/>
      <c r="C35" s="51"/>
      <c r="D35" s="52"/>
      <c r="E35" s="51"/>
      <c r="F35" s="51"/>
      <c r="G35" s="51"/>
      <c r="H35" s="51"/>
    </row>
    <row r="36" spans="1:8" ht="15">
      <c r="A36" s="51"/>
      <c r="B36" s="51"/>
      <c r="C36" s="51"/>
      <c r="D36" s="52"/>
      <c r="E36" s="51"/>
      <c r="F36" s="51"/>
      <c r="G36" s="51"/>
      <c r="H36" s="51"/>
    </row>
    <row r="37" spans="1:8" ht="15">
      <c r="A37" s="51"/>
      <c r="B37" s="51"/>
      <c r="C37" s="51"/>
      <c r="D37" s="52"/>
      <c r="E37" s="51"/>
      <c r="F37" s="51"/>
      <c r="G37" s="51"/>
      <c r="H37" s="51"/>
    </row>
  </sheetData>
  <sheetProtection password="836D" sheet="1"/>
  <mergeCells count="4">
    <mergeCell ref="A1:H1"/>
    <mergeCell ref="A5:H5"/>
    <mergeCell ref="A8:H8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8"/>
  <sheetViews>
    <sheetView zoomScalePageLayoutView="0" workbookViewId="0" topLeftCell="A1">
      <pane ySplit="15" topLeftCell="A16" activePane="bottomLeft" state="frozen"/>
      <selection pane="topLeft" activeCell="A1" sqref="A1"/>
      <selection pane="bottomLeft" activeCell="J15" sqref="J15"/>
    </sheetView>
  </sheetViews>
  <sheetFormatPr defaultColWidth="9.140625" defaultRowHeight="15"/>
  <cols>
    <col min="1" max="1" width="21.00390625" style="0" customWidth="1"/>
    <col min="2" max="2" width="25.140625" style="0" bestFit="1" customWidth="1"/>
    <col min="3" max="3" width="8.7109375" style="0" bestFit="1" customWidth="1"/>
    <col min="4" max="4" width="13.421875" style="0" bestFit="1" customWidth="1"/>
    <col min="5" max="6" width="12.57421875" style="0" customWidth="1"/>
    <col min="7" max="7" width="11.57421875" style="0" customWidth="1"/>
    <col min="8" max="8" width="8.57421875" style="0" customWidth="1"/>
    <col min="9" max="9" width="9.421875" style="0" bestFit="1" customWidth="1"/>
    <col min="10" max="10" width="10.28125" style="0" bestFit="1" customWidth="1"/>
  </cols>
  <sheetData>
    <row r="1" spans="1:10" ht="18">
      <c r="A1" s="103" t="s">
        <v>81</v>
      </c>
      <c r="B1" s="103"/>
      <c r="C1" s="103"/>
      <c r="D1" s="103"/>
      <c r="E1" s="103"/>
      <c r="F1" s="103"/>
      <c r="G1" s="103"/>
      <c r="H1" s="103"/>
      <c r="I1" s="103"/>
      <c r="J1" s="103"/>
    </row>
    <row r="3" spans="1:13" ht="15">
      <c r="A3" s="104" t="s">
        <v>66</v>
      </c>
      <c r="B3" s="104"/>
      <c r="C3" s="104"/>
      <c r="D3" s="104"/>
      <c r="E3" s="104"/>
      <c r="F3" s="104"/>
      <c r="G3" s="104"/>
      <c r="H3" s="104"/>
      <c r="I3" s="104"/>
      <c r="J3" s="104"/>
      <c r="K3" s="38"/>
      <c r="L3" s="38"/>
      <c r="M3" s="38"/>
    </row>
    <row r="4" spans="1:13" ht="15">
      <c r="A4" s="105" t="s">
        <v>82</v>
      </c>
      <c r="B4" s="105"/>
      <c r="C4" s="105"/>
      <c r="D4" s="105"/>
      <c r="E4" s="105"/>
      <c r="F4" s="105"/>
      <c r="G4" s="105"/>
      <c r="H4" s="105"/>
      <c r="I4" s="105"/>
      <c r="J4" s="105"/>
      <c r="K4" s="38"/>
      <c r="L4" s="38"/>
      <c r="M4" s="38"/>
    </row>
    <row r="5" spans="1:13" ht="1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3" ht="15">
      <c r="A6" s="38" t="s">
        <v>83</v>
      </c>
      <c r="B6" s="54"/>
      <c r="C6" s="38"/>
      <c r="D6" s="38"/>
      <c r="E6" s="39"/>
      <c r="F6" s="39"/>
      <c r="G6" s="39"/>
      <c r="H6" s="39"/>
      <c r="I6" s="39"/>
      <c r="J6" s="39"/>
      <c r="K6" s="38"/>
      <c r="L6" s="38"/>
      <c r="M6" s="38"/>
    </row>
    <row r="7" spans="1:13" ht="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5">
      <c r="A8" s="38" t="s">
        <v>84</v>
      </c>
      <c r="B8" s="39"/>
      <c r="C8" s="38"/>
      <c r="D8" s="38"/>
      <c r="E8" s="39"/>
      <c r="F8" s="39"/>
      <c r="G8" s="39"/>
      <c r="H8" s="39"/>
      <c r="I8" s="39"/>
      <c r="J8" s="39"/>
      <c r="K8" s="38"/>
      <c r="L8" s="38"/>
      <c r="M8" s="38"/>
    </row>
    <row r="9" spans="1:13" ht="15.7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38"/>
      <c r="L9" s="38"/>
      <c r="M9" s="38"/>
    </row>
    <row r="10" spans="1:13" ht="15">
      <c r="A10" s="107" t="s">
        <v>85</v>
      </c>
      <c r="B10" s="107"/>
      <c r="C10" s="107"/>
      <c r="D10" s="107"/>
      <c r="E10" s="107"/>
      <c r="F10" s="107"/>
      <c r="G10" s="107"/>
      <c r="H10" s="107"/>
      <c r="I10" s="107"/>
      <c r="J10" s="107"/>
      <c r="K10" s="38"/>
      <c r="L10" s="38"/>
      <c r="M10" s="38"/>
    </row>
    <row r="11" spans="11:13" ht="15">
      <c r="K11" s="38"/>
      <c r="L11" s="38"/>
      <c r="M11" s="38"/>
    </row>
    <row r="12" spans="1:13" ht="15.75">
      <c r="A12" s="108" t="s">
        <v>86</v>
      </c>
      <c r="B12" s="109"/>
      <c r="C12" s="109"/>
      <c r="D12" s="109"/>
      <c r="E12" s="109"/>
      <c r="F12" s="109"/>
      <c r="G12" s="109"/>
      <c r="H12" s="109"/>
      <c r="I12" s="109"/>
      <c r="J12" s="110"/>
      <c r="K12" s="38"/>
      <c r="L12" s="38"/>
      <c r="M12" s="38"/>
    </row>
    <row r="13" spans="1:13" ht="15">
      <c r="A13" s="40"/>
      <c r="B13" s="39"/>
      <c r="C13" s="39"/>
      <c r="D13" s="39"/>
      <c r="E13" s="39"/>
      <c r="F13" s="39"/>
      <c r="G13" s="39"/>
      <c r="H13" s="39"/>
      <c r="I13" s="39"/>
      <c r="J13" s="55"/>
      <c r="K13" s="38"/>
      <c r="L13" s="38"/>
      <c r="M13" s="38"/>
    </row>
    <row r="14" spans="1:13" ht="15">
      <c r="A14" s="56" t="s">
        <v>84</v>
      </c>
      <c r="B14" s="56" t="s">
        <v>87</v>
      </c>
      <c r="C14" s="57" t="s">
        <v>88</v>
      </c>
      <c r="D14" s="57" t="s">
        <v>89</v>
      </c>
      <c r="E14" s="57" t="s">
        <v>90</v>
      </c>
      <c r="F14" s="57" t="s">
        <v>91</v>
      </c>
      <c r="G14" s="57" t="s">
        <v>92</v>
      </c>
      <c r="H14" s="57" t="s">
        <v>93</v>
      </c>
      <c r="I14" s="57" t="s">
        <v>77</v>
      </c>
      <c r="J14" s="57" t="s">
        <v>94</v>
      </c>
      <c r="K14" s="38"/>
      <c r="L14" s="38"/>
      <c r="M14" s="38"/>
    </row>
    <row r="15" spans="1:13" ht="15.75" thickBot="1">
      <c r="A15" s="58"/>
      <c r="B15" s="59"/>
      <c r="C15" s="58"/>
      <c r="D15" s="60" t="s">
        <v>95</v>
      </c>
      <c r="E15" s="60" t="s">
        <v>96</v>
      </c>
      <c r="F15" s="58" t="s">
        <v>97</v>
      </c>
      <c r="G15" s="60" t="s">
        <v>98</v>
      </c>
      <c r="H15" s="60" t="s">
        <v>99</v>
      </c>
      <c r="I15" s="60" t="s">
        <v>100</v>
      </c>
      <c r="J15" s="58"/>
      <c r="K15" s="38"/>
      <c r="L15" s="38"/>
      <c r="M15" s="38"/>
    </row>
    <row r="16" spans="1:13" s="46" customFormat="1" ht="15">
      <c r="A16" s="61"/>
      <c r="B16" s="62"/>
      <c r="C16" s="61"/>
      <c r="D16" s="61"/>
      <c r="E16" s="44"/>
      <c r="F16" s="44"/>
      <c r="G16" s="44"/>
      <c r="H16" s="44"/>
      <c r="I16" s="44"/>
      <c r="J16" s="61"/>
      <c r="K16" s="51"/>
      <c r="L16" s="51"/>
      <c r="M16" s="51"/>
    </row>
    <row r="17" spans="1:13" s="46" customFormat="1" ht="15">
      <c r="A17" s="61"/>
      <c r="B17" s="62"/>
      <c r="C17" s="61"/>
      <c r="D17" s="61"/>
      <c r="E17" s="44"/>
      <c r="F17" s="44"/>
      <c r="G17" s="44"/>
      <c r="H17" s="44"/>
      <c r="I17" s="44"/>
      <c r="J17" s="61"/>
      <c r="K17" s="51"/>
      <c r="L17" s="51"/>
      <c r="M17" s="51"/>
    </row>
    <row r="18" spans="1:13" s="46" customFormat="1" ht="15">
      <c r="A18" s="61"/>
      <c r="B18" s="62"/>
      <c r="C18" s="61"/>
      <c r="D18" s="61"/>
      <c r="E18" s="44"/>
      <c r="F18" s="44"/>
      <c r="G18" s="44"/>
      <c r="H18" s="44"/>
      <c r="I18" s="44"/>
      <c r="J18" s="61"/>
      <c r="K18" s="51"/>
      <c r="L18" s="51"/>
      <c r="M18" s="51"/>
    </row>
    <row r="19" spans="1:13" s="46" customFormat="1" ht="15">
      <c r="A19" s="61"/>
      <c r="B19" s="62"/>
      <c r="C19" s="61"/>
      <c r="D19" s="61"/>
      <c r="E19" s="44"/>
      <c r="F19" s="44"/>
      <c r="G19" s="44"/>
      <c r="H19" s="44"/>
      <c r="I19" s="44"/>
      <c r="J19" s="61"/>
      <c r="K19" s="51"/>
      <c r="L19" s="51"/>
      <c r="M19" s="51"/>
    </row>
    <row r="20" spans="1:13" s="46" customFormat="1" ht="15">
      <c r="A20" s="61"/>
      <c r="B20" s="62"/>
      <c r="C20" s="61"/>
      <c r="D20" s="61"/>
      <c r="E20" s="44"/>
      <c r="F20" s="44"/>
      <c r="G20" s="44"/>
      <c r="H20" s="44"/>
      <c r="I20" s="44"/>
      <c r="J20" s="61"/>
      <c r="K20" s="51"/>
      <c r="L20" s="51"/>
      <c r="M20" s="51"/>
    </row>
    <row r="21" spans="1:13" s="46" customFormat="1" ht="15">
      <c r="A21" s="61"/>
      <c r="B21" s="62"/>
      <c r="C21" s="61"/>
      <c r="D21" s="61"/>
      <c r="E21" s="44"/>
      <c r="F21" s="44"/>
      <c r="G21" s="44"/>
      <c r="H21" s="44"/>
      <c r="I21" s="44"/>
      <c r="J21" s="61"/>
      <c r="K21" s="51"/>
      <c r="L21" s="51"/>
      <c r="M21" s="51"/>
    </row>
    <row r="22" spans="1:13" s="46" customFormat="1" ht="15">
      <c r="A22" s="61"/>
      <c r="B22" s="62"/>
      <c r="C22" s="61"/>
      <c r="D22" s="61"/>
      <c r="E22" s="44"/>
      <c r="F22" s="44"/>
      <c r="G22" s="44"/>
      <c r="H22" s="44"/>
      <c r="I22" s="44"/>
      <c r="J22" s="61"/>
      <c r="K22" s="51"/>
      <c r="L22" s="51"/>
      <c r="M22" s="51"/>
    </row>
    <row r="23" spans="1:13" s="46" customFormat="1" ht="15">
      <c r="A23" s="61"/>
      <c r="B23" s="62"/>
      <c r="C23" s="61"/>
      <c r="D23" s="61"/>
      <c r="E23" s="44"/>
      <c r="F23" s="44"/>
      <c r="G23" s="44"/>
      <c r="H23" s="44"/>
      <c r="I23" s="44"/>
      <c r="J23" s="61"/>
      <c r="K23" s="51"/>
      <c r="L23" s="51"/>
      <c r="M23" s="51"/>
    </row>
    <row r="24" spans="1:13" s="46" customFormat="1" ht="15">
      <c r="A24" s="61"/>
      <c r="B24" s="62"/>
      <c r="C24" s="61"/>
      <c r="D24" s="61"/>
      <c r="E24" s="44"/>
      <c r="F24" s="44"/>
      <c r="G24" s="44"/>
      <c r="H24" s="44"/>
      <c r="I24" s="44"/>
      <c r="J24" s="61"/>
      <c r="K24" s="51"/>
      <c r="L24" s="51"/>
      <c r="M24" s="51"/>
    </row>
    <row r="25" spans="1:13" s="46" customFormat="1" ht="15">
      <c r="A25" s="61"/>
      <c r="B25" s="62"/>
      <c r="C25" s="61"/>
      <c r="D25" s="61"/>
      <c r="E25" s="44"/>
      <c r="F25" s="44"/>
      <c r="G25" s="44"/>
      <c r="H25" s="44"/>
      <c r="I25" s="44"/>
      <c r="J25" s="61"/>
      <c r="K25" s="51"/>
      <c r="L25" s="51"/>
      <c r="M25" s="51"/>
    </row>
    <row r="26" spans="1:13" s="46" customFormat="1" ht="15">
      <c r="A26" s="61"/>
      <c r="B26" s="62"/>
      <c r="C26" s="61"/>
      <c r="D26" s="61"/>
      <c r="E26" s="44"/>
      <c r="F26" s="44"/>
      <c r="G26" s="44"/>
      <c r="H26" s="44"/>
      <c r="I26" s="44"/>
      <c r="J26" s="61"/>
      <c r="K26" s="51"/>
      <c r="L26" s="51"/>
      <c r="M26" s="51"/>
    </row>
    <row r="27" spans="1:13" s="46" customFormat="1" ht="15">
      <c r="A27" s="61"/>
      <c r="B27" s="62"/>
      <c r="C27" s="61"/>
      <c r="D27" s="61"/>
      <c r="E27" s="44"/>
      <c r="F27" s="44"/>
      <c r="G27" s="44"/>
      <c r="H27" s="44"/>
      <c r="I27" s="44"/>
      <c r="J27" s="61"/>
      <c r="K27" s="51"/>
      <c r="L27" s="51"/>
      <c r="M27" s="51"/>
    </row>
    <row r="28" spans="1:13" s="46" customFormat="1" ht="15">
      <c r="A28" s="61"/>
      <c r="B28" s="62"/>
      <c r="C28" s="61"/>
      <c r="D28" s="61"/>
      <c r="E28" s="44"/>
      <c r="F28" s="44"/>
      <c r="G28" s="44"/>
      <c r="H28" s="44"/>
      <c r="I28" s="44"/>
      <c r="J28" s="61"/>
      <c r="K28" s="51"/>
      <c r="L28" s="51"/>
      <c r="M28" s="51"/>
    </row>
    <row r="29" spans="1:13" s="46" customFormat="1" ht="15">
      <c r="A29" s="61"/>
      <c r="B29" s="62"/>
      <c r="C29" s="61"/>
      <c r="D29" s="61"/>
      <c r="E29" s="44"/>
      <c r="F29" s="44"/>
      <c r="G29" s="44"/>
      <c r="H29" s="44"/>
      <c r="I29" s="44"/>
      <c r="J29" s="61"/>
      <c r="K29" s="51"/>
      <c r="L29" s="51"/>
      <c r="M29" s="51"/>
    </row>
    <row r="30" spans="1:13" s="46" customFormat="1" ht="15">
      <c r="A30" s="61"/>
      <c r="B30" s="62"/>
      <c r="C30" s="61"/>
      <c r="D30" s="61"/>
      <c r="E30" s="44"/>
      <c r="F30" s="44"/>
      <c r="G30" s="44"/>
      <c r="H30" s="44"/>
      <c r="I30" s="44"/>
      <c r="J30" s="61"/>
      <c r="K30" s="51"/>
      <c r="L30" s="51"/>
      <c r="M30" s="51"/>
    </row>
    <row r="31" spans="1:13" s="46" customFormat="1" ht="15">
      <c r="A31" s="61"/>
      <c r="B31" s="62"/>
      <c r="C31" s="61"/>
      <c r="D31" s="61"/>
      <c r="E31" s="44"/>
      <c r="F31" s="44"/>
      <c r="G31" s="44"/>
      <c r="H31" s="44"/>
      <c r="I31" s="44"/>
      <c r="J31" s="61"/>
      <c r="K31" s="51"/>
      <c r="L31" s="51"/>
      <c r="M31" s="51"/>
    </row>
    <row r="32" spans="1:13" s="46" customFormat="1" ht="15">
      <c r="A32" s="61"/>
      <c r="B32" s="62"/>
      <c r="C32" s="61"/>
      <c r="D32" s="61"/>
      <c r="E32" s="44"/>
      <c r="F32" s="44"/>
      <c r="G32" s="44"/>
      <c r="H32" s="44"/>
      <c r="I32" s="44"/>
      <c r="J32" s="61"/>
      <c r="K32" s="51"/>
      <c r="L32" s="51"/>
      <c r="M32" s="51"/>
    </row>
    <row r="33" spans="1:13" s="46" customFormat="1" ht="15">
      <c r="A33" s="61"/>
      <c r="B33" s="62"/>
      <c r="C33" s="61"/>
      <c r="D33" s="61"/>
      <c r="E33" s="44"/>
      <c r="F33" s="44"/>
      <c r="G33" s="44"/>
      <c r="H33" s="44"/>
      <c r="I33" s="44"/>
      <c r="J33" s="61"/>
      <c r="K33" s="51"/>
      <c r="L33" s="51"/>
      <c r="M33" s="51"/>
    </row>
    <row r="34" spans="1:13" s="46" customFormat="1" ht="15">
      <c r="A34" s="61"/>
      <c r="B34" s="62"/>
      <c r="C34" s="61"/>
      <c r="D34" s="61"/>
      <c r="E34" s="44"/>
      <c r="F34" s="44"/>
      <c r="G34" s="44"/>
      <c r="H34" s="44"/>
      <c r="I34" s="44"/>
      <c r="J34" s="61"/>
      <c r="K34" s="51"/>
      <c r="L34" s="51"/>
      <c r="M34" s="51"/>
    </row>
    <row r="35" spans="1:13" s="46" customFormat="1" ht="15">
      <c r="A35" s="61"/>
      <c r="B35" s="62"/>
      <c r="C35" s="61"/>
      <c r="D35" s="61"/>
      <c r="E35" s="44"/>
      <c r="F35" s="44"/>
      <c r="G35" s="44"/>
      <c r="H35" s="44"/>
      <c r="I35" s="44"/>
      <c r="J35" s="61"/>
      <c r="K35" s="51"/>
      <c r="L35" s="51"/>
      <c r="M35" s="51"/>
    </row>
    <row r="36" spans="1:13" s="46" customFormat="1" ht="15">
      <c r="A36" s="61"/>
      <c r="B36" s="62"/>
      <c r="C36" s="49"/>
      <c r="D36" s="49"/>
      <c r="E36" s="63"/>
      <c r="F36" s="63"/>
      <c r="G36" s="63"/>
      <c r="H36" s="63"/>
      <c r="I36" s="63"/>
      <c r="J36" s="49"/>
      <c r="K36" s="51"/>
      <c r="L36" s="51"/>
      <c r="M36" s="51"/>
    </row>
    <row r="37" spans="1:13" s="46" customFormat="1" ht="15">
      <c r="A37" s="61"/>
      <c r="B37" s="62"/>
      <c r="C37" s="61"/>
      <c r="D37" s="61"/>
      <c r="E37" s="44"/>
      <c r="F37" s="44"/>
      <c r="G37" s="44"/>
      <c r="H37" s="44"/>
      <c r="I37" s="44"/>
      <c r="J37" s="61"/>
      <c r="K37" s="51"/>
      <c r="L37" s="51"/>
      <c r="M37" s="51"/>
    </row>
    <row r="38" spans="1:13" s="46" customFormat="1" ht="15">
      <c r="A38" s="61"/>
      <c r="B38" s="62"/>
      <c r="C38" s="61"/>
      <c r="D38" s="61"/>
      <c r="E38" s="44"/>
      <c r="F38" s="44"/>
      <c r="G38" s="44"/>
      <c r="H38" s="44"/>
      <c r="I38" s="44"/>
      <c r="J38" s="61"/>
      <c r="K38" s="51"/>
      <c r="L38" s="51"/>
      <c r="M38" s="51"/>
    </row>
    <row r="39" spans="1:13" s="46" customFormat="1" ht="15">
      <c r="A39" s="61"/>
      <c r="B39" s="62"/>
      <c r="C39" s="61"/>
      <c r="D39" s="61"/>
      <c r="E39" s="44"/>
      <c r="F39" s="44"/>
      <c r="G39" s="44"/>
      <c r="H39" s="44"/>
      <c r="I39" s="44"/>
      <c r="J39" s="61"/>
      <c r="K39" s="51"/>
      <c r="L39" s="51"/>
      <c r="M39" s="51"/>
    </row>
    <row r="40" spans="1:13" s="46" customFormat="1" ht="15">
      <c r="A40" s="61"/>
      <c r="B40" s="62"/>
      <c r="C40" s="49"/>
      <c r="D40" s="49"/>
      <c r="E40" s="63"/>
      <c r="F40" s="63"/>
      <c r="G40" s="63"/>
      <c r="H40" s="63"/>
      <c r="I40" s="63"/>
      <c r="J40" s="49"/>
      <c r="K40" s="51"/>
      <c r="L40" s="51"/>
      <c r="M40" s="51"/>
    </row>
    <row r="41" spans="1:13" s="46" customFormat="1" ht="15">
      <c r="A41" s="61"/>
      <c r="B41" s="62"/>
      <c r="C41" s="61"/>
      <c r="D41" s="61"/>
      <c r="E41" s="44"/>
      <c r="F41" s="44"/>
      <c r="G41" s="44"/>
      <c r="H41" s="44"/>
      <c r="I41" s="44"/>
      <c r="J41" s="61"/>
      <c r="K41" s="51"/>
      <c r="L41" s="51"/>
      <c r="M41" s="51"/>
    </row>
    <row r="42" spans="1:13" s="46" customFormat="1" ht="15">
      <c r="A42" s="61"/>
      <c r="B42" s="62"/>
      <c r="C42" s="61"/>
      <c r="D42" s="61"/>
      <c r="E42" s="44"/>
      <c r="F42" s="44"/>
      <c r="G42" s="44"/>
      <c r="H42" s="44"/>
      <c r="I42" s="44"/>
      <c r="J42" s="61"/>
      <c r="K42" s="51"/>
      <c r="L42" s="51"/>
      <c r="M42" s="51"/>
    </row>
    <row r="43" spans="1:13" s="46" customFormat="1" ht="15">
      <c r="A43" s="61"/>
      <c r="B43" s="62"/>
      <c r="C43" s="61"/>
      <c r="D43" s="61"/>
      <c r="E43" s="44"/>
      <c r="F43" s="44"/>
      <c r="G43" s="44"/>
      <c r="H43" s="44"/>
      <c r="I43" s="44"/>
      <c r="J43" s="61"/>
      <c r="K43" s="51"/>
      <c r="L43" s="51"/>
      <c r="M43" s="51"/>
    </row>
    <row r="44" spans="1:13" s="46" customFormat="1" ht="15">
      <c r="A44" s="61"/>
      <c r="B44" s="62"/>
      <c r="C44" s="49"/>
      <c r="D44" s="49"/>
      <c r="E44" s="63"/>
      <c r="F44" s="63"/>
      <c r="G44" s="63"/>
      <c r="H44" s="63"/>
      <c r="I44" s="63"/>
      <c r="J44" s="49"/>
      <c r="K44" s="51"/>
      <c r="L44" s="51"/>
      <c r="M44" s="51"/>
    </row>
    <row r="45" spans="1:13" s="46" customFormat="1" ht="15">
      <c r="A45" s="61"/>
      <c r="B45" s="62"/>
      <c r="C45" s="61"/>
      <c r="D45" s="61"/>
      <c r="E45" s="44"/>
      <c r="F45" s="44"/>
      <c r="G45" s="44"/>
      <c r="H45" s="44"/>
      <c r="I45" s="44"/>
      <c r="J45" s="61"/>
      <c r="K45" s="51"/>
      <c r="L45" s="51"/>
      <c r="M45" s="51"/>
    </row>
    <row r="46" spans="1:13" s="46" customFormat="1" ht="15">
      <c r="A46" s="61"/>
      <c r="B46" s="62"/>
      <c r="C46" s="61"/>
      <c r="D46" s="61"/>
      <c r="E46" s="44"/>
      <c r="F46" s="44"/>
      <c r="G46" s="44"/>
      <c r="H46" s="44"/>
      <c r="I46" s="44"/>
      <c r="J46" s="61"/>
      <c r="K46" s="51"/>
      <c r="L46" s="51"/>
      <c r="M46" s="51"/>
    </row>
    <row r="47" spans="1:13" s="46" customFormat="1" ht="15">
      <c r="A47" s="61"/>
      <c r="B47" s="62"/>
      <c r="C47" s="61"/>
      <c r="D47" s="61"/>
      <c r="E47" s="44"/>
      <c r="F47" s="44"/>
      <c r="G47" s="44"/>
      <c r="H47" s="44"/>
      <c r="I47" s="44"/>
      <c r="J47" s="61"/>
      <c r="K47" s="51"/>
      <c r="L47" s="51"/>
      <c r="M47" s="51"/>
    </row>
    <row r="48" spans="1:13" s="46" customFormat="1" ht="15">
      <c r="A48" s="61"/>
      <c r="B48" s="62"/>
      <c r="C48" s="61"/>
      <c r="D48" s="61"/>
      <c r="E48" s="44"/>
      <c r="F48" s="44"/>
      <c r="G48" s="44"/>
      <c r="H48" s="44"/>
      <c r="I48" s="44"/>
      <c r="J48" s="61"/>
      <c r="K48" s="51"/>
      <c r="L48" s="51"/>
      <c r="M48" s="51"/>
    </row>
    <row r="49" spans="1:13" s="46" customFormat="1" ht="15">
      <c r="A49" s="61"/>
      <c r="B49" s="62"/>
      <c r="C49" s="61"/>
      <c r="D49" s="61"/>
      <c r="E49" s="44"/>
      <c r="F49" s="44"/>
      <c r="G49" s="44"/>
      <c r="H49" s="44"/>
      <c r="I49" s="44"/>
      <c r="J49" s="61"/>
      <c r="K49" s="51"/>
      <c r="L49" s="51"/>
      <c r="M49" s="51"/>
    </row>
    <row r="50" spans="1:13" s="46" customFormat="1" ht="15">
      <c r="A50" s="61"/>
      <c r="B50" s="62"/>
      <c r="C50" s="61"/>
      <c r="D50" s="61"/>
      <c r="E50" s="44"/>
      <c r="F50" s="44"/>
      <c r="G50" s="44"/>
      <c r="H50" s="44"/>
      <c r="I50" s="44"/>
      <c r="J50" s="61"/>
      <c r="K50" s="51"/>
      <c r="L50" s="51"/>
      <c r="M50" s="51"/>
    </row>
    <row r="51" spans="1:13" s="46" customFormat="1" ht="15">
      <c r="A51" s="61"/>
      <c r="B51" s="62"/>
      <c r="C51" s="61"/>
      <c r="D51" s="61"/>
      <c r="E51" s="44"/>
      <c r="F51" s="44"/>
      <c r="G51" s="44"/>
      <c r="H51" s="44"/>
      <c r="I51" s="44"/>
      <c r="J51" s="61"/>
      <c r="K51" s="51"/>
      <c r="L51" s="51"/>
      <c r="M51" s="51"/>
    </row>
    <row r="52" spans="1:13" s="46" customFormat="1" ht="15">
      <c r="A52" s="61"/>
      <c r="B52" s="62"/>
      <c r="C52" s="61"/>
      <c r="D52" s="61"/>
      <c r="E52" s="44"/>
      <c r="F52" s="44"/>
      <c r="G52" s="44"/>
      <c r="H52" s="44"/>
      <c r="I52" s="44"/>
      <c r="J52" s="61"/>
      <c r="K52" s="51"/>
      <c r="L52" s="51"/>
      <c r="M52" s="51"/>
    </row>
    <row r="53" spans="1:13" s="46" customFormat="1" ht="15">
      <c r="A53" s="61"/>
      <c r="B53" s="62"/>
      <c r="C53" s="61"/>
      <c r="D53" s="61"/>
      <c r="E53" s="44"/>
      <c r="F53" s="44"/>
      <c r="G53" s="44"/>
      <c r="H53" s="44"/>
      <c r="I53" s="44"/>
      <c r="J53" s="61"/>
      <c r="K53" s="51"/>
      <c r="L53" s="51"/>
      <c r="M53" s="51"/>
    </row>
    <row r="54" spans="1:13" s="46" customFormat="1" ht="15">
      <c r="A54" s="61"/>
      <c r="B54" s="62"/>
      <c r="C54" s="61"/>
      <c r="D54" s="61"/>
      <c r="E54" s="44"/>
      <c r="F54" s="44"/>
      <c r="G54" s="44"/>
      <c r="H54" s="44"/>
      <c r="I54" s="44"/>
      <c r="J54" s="61"/>
      <c r="K54" s="51"/>
      <c r="L54" s="51"/>
      <c r="M54" s="51"/>
    </row>
    <row r="55" spans="1:13" s="46" customFormat="1" ht="15">
      <c r="A55" s="61"/>
      <c r="B55" s="62"/>
      <c r="C55" s="61"/>
      <c r="D55" s="61"/>
      <c r="E55" s="44"/>
      <c r="F55" s="44"/>
      <c r="G55" s="44"/>
      <c r="H55" s="44"/>
      <c r="I55" s="44"/>
      <c r="J55" s="61"/>
      <c r="K55" s="51"/>
      <c r="L55" s="51"/>
      <c r="M55" s="51"/>
    </row>
    <row r="56" spans="1:13" s="46" customFormat="1" ht="15">
      <c r="A56" s="61"/>
      <c r="B56" s="62"/>
      <c r="C56" s="61"/>
      <c r="D56" s="61"/>
      <c r="E56" s="44"/>
      <c r="F56" s="44"/>
      <c r="G56" s="44"/>
      <c r="H56" s="44"/>
      <c r="I56" s="44"/>
      <c r="J56" s="61"/>
      <c r="K56" s="51"/>
      <c r="L56" s="51"/>
      <c r="M56" s="51"/>
    </row>
    <row r="57" spans="1:13" s="46" customFormat="1" ht="15">
      <c r="A57" s="61"/>
      <c r="B57" s="62"/>
      <c r="C57" s="61"/>
      <c r="D57" s="61"/>
      <c r="E57" s="44"/>
      <c r="F57" s="44"/>
      <c r="G57" s="44"/>
      <c r="H57" s="44"/>
      <c r="I57" s="44"/>
      <c r="J57" s="61"/>
      <c r="K57" s="51"/>
      <c r="L57" s="51"/>
      <c r="M57" s="51"/>
    </row>
    <row r="58" spans="1:13" s="46" customFormat="1" ht="15">
      <c r="A58" s="61"/>
      <c r="B58" s="62"/>
      <c r="C58" s="61"/>
      <c r="D58" s="61"/>
      <c r="E58" s="44"/>
      <c r="F58" s="44"/>
      <c r="G58" s="44"/>
      <c r="H58" s="44"/>
      <c r="I58" s="44"/>
      <c r="J58" s="61"/>
      <c r="K58" s="51"/>
      <c r="L58" s="51"/>
      <c r="M58" s="51"/>
    </row>
    <row r="59" spans="1:13" s="46" customFormat="1" ht="15">
      <c r="A59" s="61"/>
      <c r="B59" s="62"/>
      <c r="C59" s="61"/>
      <c r="D59" s="61"/>
      <c r="E59" s="44"/>
      <c r="F59" s="44"/>
      <c r="G59" s="44"/>
      <c r="H59" s="44"/>
      <c r="I59" s="44"/>
      <c r="J59" s="61"/>
      <c r="K59" s="51"/>
      <c r="L59" s="51"/>
      <c r="M59" s="51"/>
    </row>
    <row r="60" spans="1:13" s="46" customFormat="1" ht="15">
      <c r="A60" s="61"/>
      <c r="B60" s="62"/>
      <c r="C60" s="61"/>
      <c r="D60" s="61"/>
      <c r="E60" s="44"/>
      <c r="F60" s="44"/>
      <c r="G60" s="44"/>
      <c r="H60" s="44"/>
      <c r="I60" s="44"/>
      <c r="J60" s="61"/>
      <c r="K60" s="51"/>
      <c r="L60" s="51"/>
      <c r="M60" s="51"/>
    </row>
    <row r="61" spans="1:13" s="46" customFormat="1" ht="15">
      <c r="A61" s="61"/>
      <c r="B61" s="62"/>
      <c r="C61" s="61"/>
      <c r="D61" s="61"/>
      <c r="E61" s="44"/>
      <c r="F61" s="44"/>
      <c r="G61" s="44"/>
      <c r="H61" s="44"/>
      <c r="I61" s="44"/>
      <c r="J61" s="61"/>
      <c r="K61" s="51"/>
      <c r="L61" s="51"/>
      <c r="M61" s="51"/>
    </row>
    <row r="62" spans="1:13" s="46" customFormat="1" ht="15">
      <c r="A62" s="61"/>
      <c r="B62" s="62"/>
      <c r="C62" s="61"/>
      <c r="D62" s="61"/>
      <c r="E62" s="44"/>
      <c r="F62" s="44"/>
      <c r="G62" s="44"/>
      <c r="H62" s="44"/>
      <c r="I62" s="44"/>
      <c r="J62" s="61"/>
      <c r="K62" s="51"/>
      <c r="L62" s="51"/>
      <c r="M62" s="51"/>
    </row>
    <row r="63" spans="1:13" s="46" customFormat="1" ht="15">
      <c r="A63" s="61"/>
      <c r="B63" s="62"/>
      <c r="C63" s="61"/>
      <c r="D63" s="61"/>
      <c r="E63" s="44"/>
      <c r="F63" s="44"/>
      <c r="G63" s="44"/>
      <c r="H63" s="44"/>
      <c r="I63" s="44"/>
      <c r="J63" s="61"/>
      <c r="K63" s="51"/>
      <c r="L63" s="51"/>
      <c r="M63" s="51"/>
    </row>
    <row r="64" spans="1:13" s="46" customFormat="1" ht="15">
      <c r="A64" s="61"/>
      <c r="B64" s="62"/>
      <c r="C64" s="61"/>
      <c r="D64" s="61"/>
      <c r="E64" s="44"/>
      <c r="F64" s="44"/>
      <c r="G64" s="44"/>
      <c r="H64" s="44"/>
      <c r="I64" s="44"/>
      <c r="J64" s="61"/>
      <c r="K64" s="51"/>
      <c r="L64" s="51"/>
      <c r="M64" s="51"/>
    </row>
    <row r="65" spans="1:13" s="46" customFormat="1" ht="15">
      <c r="A65" s="61"/>
      <c r="B65" s="62"/>
      <c r="C65" s="49"/>
      <c r="D65" s="49"/>
      <c r="E65" s="63"/>
      <c r="F65" s="63"/>
      <c r="G65" s="63"/>
      <c r="H65" s="63"/>
      <c r="I65" s="63"/>
      <c r="J65" s="49"/>
      <c r="K65" s="51"/>
      <c r="L65" s="51"/>
      <c r="M65" s="51"/>
    </row>
    <row r="66" spans="1:13" s="46" customFormat="1" ht="15">
      <c r="A66" s="61"/>
      <c r="B66" s="62"/>
      <c r="C66" s="61"/>
      <c r="D66" s="61"/>
      <c r="E66" s="44"/>
      <c r="F66" s="44"/>
      <c r="G66" s="44"/>
      <c r="H66" s="44"/>
      <c r="I66" s="44"/>
      <c r="J66" s="61"/>
      <c r="K66" s="51"/>
      <c r="L66" s="51"/>
      <c r="M66" s="51"/>
    </row>
    <row r="67" spans="1:13" s="46" customFormat="1" ht="15">
      <c r="A67" s="61"/>
      <c r="B67" s="62"/>
      <c r="C67" s="61"/>
      <c r="D67" s="61"/>
      <c r="E67" s="44"/>
      <c r="F67" s="44"/>
      <c r="G67" s="44"/>
      <c r="H67" s="44"/>
      <c r="I67" s="44"/>
      <c r="J67" s="61"/>
      <c r="K67" s="51"/>
      <c r="L67" s="51"/>
      <c r="M67" s="51"/>
    </row>
    <row r="68" spans="1:13" s="46" customFormat="1" ht="15">
      <c r="A68" s="61"/>
      <c r="B68" s="62"/>
      <c r="C68" s="61"/>
      <c r="D68" s="61"/>
      <c r="E68" s="44"/>
      <c r="F68" s="44"/>
      <c r="G68" s="44"/>
      <c r="H68" s="44"/>
      <c r="I68" s="44"/>
      <c r="J68" s="61"/>
      <c r="K68" s="51"/>
      <c r="L68" s="51"/>
      <c r="M68" s="51"/>
    </row>
    <row r="69" spans="1:13" s="46" customFormat="1" ht="15">
      <c r="A69" s="61"/>
      <c r="B69" s="62"/>
      <c r="C69" s="49"/>
      <c r="D69" s="49"/>
      <c r="E69" s="63"/>
      <c r="F69" s="63"/>
      <c r="G69" s="63"/>
      <c r="H69" s="63"/>
      <c r="I69" s="63"/>
      <c r="J69" s="49"/>
      <c r="K69" s="51"/>
      <c r="L69" s="51"/>
      <c r="M69" s="51"/>
    </row>
    <row r="70" spans="1:13" s="46" customFormat="1" ht="15">
      <c r="A70" s="61"/>
      <c r="B70" s="62"/>
      <c r="C70" s="61"/>
      <c r="D70" s="61"/>
      <c r="E70" s="44"/>
      <c r="F70" s="44"/>
      <c r="G70" s="44"/>
      <c r="H70" s="44"/>
      <c r="I70" s="44"/>
      <c r="J70" s="61"/>
      <c r="K70" s="51"/>
      <c r="L70" s="51"/>
      <c r="M70" s="51"/>
    </row>
    <row r="71" spans="1:13" s="46" customFormat="1" ht="15">
      <c r="A71" s="61"/>
      <c r="B71" s="62"/>
      <c r="C71" s="61"/>
      <c r="D71" s="61"/>
      <c r="E71" s="44"/>
      <c r="F71" s="44"/>
      <c r="G71" s="44"/>
      <c r="H71" s="44"/>
      <c r="I71" s="44"/>
      <c r="J71" s="61"/>
      <c r="K71" s="51"/>
      <c r="L71" s="51"/>
      <c r="M71" s="51"/>
    </row>
    <row r="72" spans="1:13" s="46" customFormat="1" ht="15">
      <c r="A72" s="61"/>
      <c r="B72" s="62"/>
      <c r="C72" s="61"/>
      <c r="D72" s="61"/>
      <c r="E72" s="44"/>
      <c r="F72" s="44"/>
      <c r="G72" s="44"/>
      <c r="H72" s="44"/>
      <c r="I72" s="44"/>
      <c r="J72" s="61"/>
      <c r="K72" s="51"/>
      <c r="L72" s="51"/>
      <c r="M72" s="51"/>
    </row>
    <row r="73" spans="1:13" s="46" customFormat="1" ht="15">
      <c r="A73" s="61"/>
      <c r="B73" s="62"/>
      <c r="C73" s="49"/>
      <c r="D73" s="49"/>
      <c r="E73" s="63"/>
      <c r="F73" s="63"/>
      <c r="G73" s="63"/>
      <c r="H73" s="63"/>
      <c r="I73" s="63"/>
      <c r="J73" s="49"/>
      <c r="K73" s="51"/>
      <c r="L73" s="51"/>
      <c r="M73" s="51"/>
    </row>
    <row r="74" spans="1:13" s="46" customFormat="1" ht="15">
      <c r="A74" s="61"/>
      <c r="B74" s="62"/>
      <c r="C74" s="61"/>
      <c r="D74" s="61"/>
      <c r="E74" s="44"/>
      <c r="F74" s="44"/>
      <c r="G74" s="44"/>
      <c r="H74" s="44"/>
      <c r="I74" s="44"/>
      <c r="J74" s="61"/>
      <c r="K74" s="51"/>
      <c r="L74" s="51"/>
      <c r="M74" s="51"/>
    </row>
    <row r="75" spans="1:13" s="46" customFormat="1" ht="15">
      <c r="A75" s="61"/>
      <c r="B75" s="62"/>
      <c r="C75" s="61"/>
      <c r="D75" s="61"/>
      <c r="E75" s="44"/>
      <c r="F75" s="44"/>
      <c r="G75" s="44"/>
      <c r="H75" s="44"/>
      <c r="I75" s="44"/>
      <c r="J75" s="61"/>
      <c r="K75" s="51"/>
      <c r="L75" s="51"/>
      <c r="M75" s="51"/>
    </row>
    <row r="76" spans="1:13" s="46" customFormat="1" ht="15">
      <c r="A76" s="61"/>
      <c r="B76" s="62"/>
      <c r="C76" s="61"/>
      <c r="D76" s="61"/>
      <c r="E76" s="44"/>
      <c r="F76" s="44"/>
      <c r="G76" s="44"/>
      <c r="H76" s="44"/>
      <c r="I76" s="44"/>
      <c r="J76" s="61"/>
      <c r="K76" s="51"/>
      <c r="L76" s="51"/>
      <c r="M76" s="51"/>
    </row>
    <row r="77" spans="1:13" s="46" customFormat="1" ht="15">
      <c r="A77" s="61"/>
      <c r="B77" s="62"/>
      <c r="C77" s="61"/>
      <c r="D77" s="61"/>
      <c r="E77" s="44"/>
      <c r="F77" s="44"/>
      <c r="G77" s="44"/>
      <c r="H77" s="44"/>
      <c r="I77" s="44"/>
      <c r="J77" s="61"/>
      <c r="K77" s="51"/>
      <c r="L77" s="51"/>
      <c r="M77" s="51"/>
    </row>
    <row r="78" spans="1:13" s="46" customFormat="1" ht="15">
      <c r="A78" s="61"/>
      <c r="B78" s="62"/>
      <c r="C78" s="61"/>
      <c r="D78" s="61"/>
      <c r="E78" s="44"/>
      <c r="F78" s="44"/>
      <c r="G78" s="44"/>
      <c r="H78" s="44"/>
      <c r="I78" s="44"/>
      <c r="J78" s="61"/>
      <c r="K78" s="51"/>
      <c r="L78" s="51"/>
      <c r="M78" s="51"/>
    </row>
    <row r="79" spans="1:13" s="46" customFormat="1" ht="15">
      <c r="A79" s="61"/>
      <c r="B79" s="62"/>
      <c r="C79" s="61"/>
      <c r="D79" s="61"/>
      <c r="E79" s="44"/>
      <c r="F79" s="44"/>
      <c r="G79" s="44"/>
      <c r="H79" s="44"/>
      <c r="I79" s="44"/>
      <c r="J79" s="61"/>
      <c r="K79" s="51"/>
      <c r="L79" s="51"/>
      <c r="M79" s="51"/>
    </row>
    <row r="80" spans="1:13" s="46" customFormat="1" ht="15">
      <c r="A80" s="61"/>
      <c r="B80" s="62"/>
      <c r="C80" s="61"/>
      <c r="D80" s="61"/>
      <c r="E80" s="44"/>
      <c r="F80" s="44"/>
      <c r="G80" s="44"/>
      <c r="H80" s="44"/>
      <c r="I80" s="44"/>
      <c r="J80" s="61"/>
      <c r="K80" s="51"/>
      <c r="L80" s="51"/>
      <c r="M80" s="51"/>
    </row>
    <row r="81" spans="1:13" s="46" customFormat="1" ht="15">
      <c r="A81" s="61"/>
      <c r="B81" s="62"/>
      <c r="C81" s="61"/>
      <c r="D81" s="61"/>
      <c r="E81" s="44"/>
      <c r="F81" s="44"/>
      <c r="G81" s="44"/>
      <c r="H81" s="44"/>
      <c r="I81" s="44"/>
      <c r="J81" s="61"/>
      <c r="K81" s="51"/>
      <c r="L81" s="51"/>
      <c r="M81" s="51"/>
    </row>
    <row r="82" spans="1:13" s="46" customFormat="1" ht="15">
      <c r="A82" s="61"/>
      <c r="B82" s="62"/>
      <c r="C82" s="61"/>
      <c r="D82" s="61"/>
      <c r="E82" s="44"/>
      <c r="F82" s="44"/>
      <c r="G82" s="44"/>
      <c r="H82" s="44"/>
      <c r="I82" s="44"/>
      <c r="J82" s="61"/>
      <c r="K82" s="51"/>
      <c r="L82" s="51"/>
      <c r="M82" s="51"/>
    </row>
    <row r="83" spans="1:13" s="46" customFormat="1" ht="15">
      <c r="A83" s="61"/>
      <c r="B83" s="62"/>
      <c r="C83" s="61"/>
      <c r="D83" s="61"/>
      <c r="E83" s="44"/>
      <c r="F83" s="44"/>
      <c r="G83" s="44"/>
      <c r="H83" s="44"/>
      <c r="I83" s="44"/>
      <c r="J83" s="61"/>
      <c r="K83" s="51"/>
      <c r="L83" s="51"/>
      <c r="M83" s="51"/>
    </row>
    <row r="84" spans="1:13" s="46" customFormat="1" ht="15">
      <c r="A84" s="61"/>
      <c r="B84" s="62"/>
      <c r="C84" s="61"/>
      <c r="D84" s="61"/>
      <c r="E84" s="44"/>
      <c r="F84" s="44"/>
      <c r="G84" s="44"/>
      <c r="H84" s="44"/>
      <c r="I84" s="44"/>
      <c r="J84" s="61"/>
      <c r="K84" s="51"/>
      <c r="L84" s="51"/>
      <c r="M84" s="51"/>
    </row>
    <row r="85" spans="1:13" s="46" customFormat="1" ht="15">
      <c r="A85" s="61"/>
      <c r="B85" s="62"/>
      <c r="C85" s="61"/>
      <c r="D85" s="61"/>
      <c r="E85" s="44"/>
      <c r="F85" s="44"/>
      <c r="G85" s="44"/>
      <c r="H85" s="44"/>
      <c r="I85" s="44"/>
      <c r="J85" s="61"/>
      <c r="K85" s="51"/>
      <c r="L85" s="51"/>
      <c r="M85" s="51"/>
    </row>
    <row r="86" spans="1:13" s="46" customFormat="1" ht="15">
      <c r="A86" s="61"/>
      <c r="B86" s="62"/>
      <c r="C86" s="61"/>
      <c r="D86" s="61"/>
      <c r="E86" s="44"/>
      <c r="F86" s="44"/>
      <c r="G86" s="44"/>
      <c r="H86" s="44"/>
      <c r="I86" s="44"/>
      <c r="J86" s="61"/>
      <c r="K86" s="51"/>
      <c r="L86" s="51"/>
      <c r="M86" s="51"/>
    </row>
    <row r="87" spans="1:13" s="46" customFormat="1" ht="15">
      <c r="A87" s="61"/>
      <c r="B87" s="62"/>
      <c r="C87" s="61"/>
      <c r="D87" s="61"/>
      <c r="E87" s="44"/>
      <c r="F87" s="44"/>
      <c r="G87" s="44"/>
      <c r="H87" s="44"/>
      <c r="I87" s="44"/>
      <c r="J87" s="61"/>
      <c r="K87" s="51"/>
      <c r="L87" s="51"/>
      <c r="M87" s="51"/>
    </row>
    <row r="88" spans="1:13" s="46" customFormat="1" ht="15">
      <c r="A88" s="61"/>
      <c r="B88" s="62"/>
      <c r="C88" s="61"/>
      <c r="D88" s="61"/>
      <c r="E88" s="44"/>
      <c r="F88" s="44"/>
      <c r="G88" s="44"/>
      <c r="H88" s="44"/>
      <c r="I88" s="44"/>
      <c r="J88" s="61"/>
      <c r="K88" s="51"/>
      <c r="L88" s="51"/>
      <c r="M88" s="51"/>
    </row>
    <row r="89" spans="1:13" s="46" customFormat="1" ht="15">
      <c r="A89" s="61"/>
      <c r="B89" s="62"/>
      <c r="C89" s="61"/>
      <c r="D89" s="61"/>
      <c r="E89" s="44"/>
      <c r="F89" s="44"/>
      <c r="G89" s="44"/>
      <c r="H89" s="44"/>
      <c r="I89" s="44"/>
      <c r="J89" s="61"/>
      <c r="K89" s="51"/>
      <c r="L89" s="51"/>
      <c r="M89" s="51"/>
    </row>
    <row r="90" spans="1:13" s="46" customFormat="1" ht="15">
      <c r="A90" s="61"/>
      <c r="B90" s="62"/>
      <c r="C90" s="61"/>
      <c r="D90" s="61"/>
      <c r="E90" s="44"/>
      <c r="F90" s="44"/>
      <c r="G90" s="44"/>
      <c r="H90" s="44"/>
      <c r="I90" s="44"/>
      <c r="J90" s="61"/>
      <c r="K90" s="51"/>
      <c r="L90" s="51"/>
      <c r="M90" s="51"/>
    </row>
    <row r="91" spans="1:13" s="46" customFormat="1" ht="15">
      <c r="A91" s="61"/>
      <c r="B91" s="62"/>
      <c r="C91" s="61"/>
      <c r="D91" s="61"/>
      <c r="E91" s="44"/>
      <c r="F91" s="44"/>
      <c r="G91" s="44"/>
      <c r="H91" s="44"/>
      <c r="I91" s="44"/>
      <c r="J91" s="61"/>
      <c r="K91" s="51"/>
      <c r="L91" s="51"/>
      <c r="M91" s="51"/>
    </row>
    <row r="92" spans="1:13" s="46" customFormat="1" ht="15">
      <c r="A92" s="61"/>
      <c r="B92" s="62"/>
      <c r="C92" s="61"/>
      <c r="D92" s="61"/>
      <c r="E92" s="44"/>
      <c r="F92" s="44"/>
      <c r="G92" s="44"/>
      <c r="H92" s="44"/>
      <c r="I92" s="44"/>
      <c r="J92" s="61"/>
      <c r="K92" s="51"/>
      <c r="L92" s="51"/>
      <c r="M92" s="51"/>
    </row>
    <row r="93" spans="1:13" s="46" customFormat="1" ht="15">
      <c r="A93" s="61"/>
      <c r="B93" s="62"/>
      <c r="C93" s="61"/>
      <c r="D93" s="61"/>
      <c r="E93" s="44"/>
      <c r="F93" s="44"/>
      <c r="G93" s="44"/>
      <c r="H93" s="44"/>
      <c r="I93" s="44"/>
      <c r="J93" s="61"/>
      <c r="K93" s="51"/>
      <c r="L93" s="51"/>
      <c r="M93" s="51"/>
    </row>
    <row r="94" spans="1:13" s="46" customFormat="1" ht="15">
      <c r="A94" s="61"/>
      <c r="B94" s="62"/>
      <c r="C94" s="49"/>
      <c r="D94" s="49"/>
      <c r="E94" s="63"/>
      <c r="F94" s="63"/>
      <c r="G94" s="63"/>
      <c r="H94" s="63"/>
      <c r="I94" s="63"/>
      <c r="J94" s="49"/>
      <c r="K94" s="51"/>
      <c r="L94" s="51"/>
      <c r="M94" s="51"/>
    </row>
    <row r="95" spans="1:13" s="46" customFormat="1" ht="15">
      <c r="A95" s="61"/>
      <c r="B95" s="62"/>
      <c r="C95" s="61"/>
      <c r="D95" s="61"/>
      <c r="E95" s="44"/>
      <c r="F95" s="44"/>
      <c r="G95" s="44"/>
      <c r="H95" s="44"/>
      <c r="I95" s="44"/>
      <c r="J95" s="61"/>
      <c r="K95" s="51"/>
      <c r="L95" s="51"/>
      <c r="M95" s="51"/>
    </row>
    <row r="96" spans="1:13" s="46" customFormat="1" ht="15">
      <c r="A96" s="61"/>
      <c r="B96" s="62"/>
      <c r="C96" s="61"/>
      <c r="D96" s="61"/>
      <c r="E96" s="44"/>
      <c r="F96" s="44"/>
      <c r="G96" s="44"/>
      <c r="H96" s="44"/>
      <c r="I96" s="44"/>
      <c r="J96" s="61"/>
      <c r="K96" s="51"/>
      <c r="L96" s="51"/>
      <c r="M96" s="51"/>
    </row>
    <row r="97" spans="1:13" s="46" customFormat="1" ht="15">
      <c r="A97" s="61"/>
      <c r="B97" s="62"/>
      <c r="C97" s="61"/>
      <c r="D97" s="61"/>
      <c r="E97" s="44"/>
      <c r="F97" s="44"/>
      <c r="G97" s="44"/>
      <c r="H97" s="44"/>
      <c r="I97" s="44"/>
      <c r="J97" s="61"/>
      <c r="K97" s="51"/>
      <c r="L97" s="51"/>
      <c r="M97" s="51"/>
    </row>
    <row r="98" spans="1:13" s="46" customFormat="1" ht="15">
      <c r="A98" s="61"/>
      <c r="B98" s="62"/>
      <c r="C98" s="49"/>
      <c r="D98" s="49"/>
      <c r="E98" s="63"/>
      <c r="F98" s="63"/>
      <c r="G98" s="63"/>
      <c r="H98" s="63"/>
      <c r="I98" s="63"/>
      <c r="J98" s="49"/>
      <c r="K98" s="51"/>
      <c r="L98" s="51"/>
      <c r="M98" s="51"/>
    </row>
    <row r="99" spans="1:13" s="46" customFormat="1" ht="15">
      <c r="A99" s="61"/>
      <c r="B99" s="62"/>
      <c r="C99" s="61"/>
      <c r="D99" s="61"/>
      <c r="E99" s="44"/>
      <c r="F99" s="44"/>
      <c r="G99" s="44"/>
      <c r="H99" s="44"/>
      <c r="I99" s="44"/>
      <c r="J99" s="61"/>
      <c r="K99" s="51"/>
      <c r="L99" s="51"/>
      <c r="M99" s="51"/>
    </row>
    <row r="100" spans="1:13" s="46" customFormat="1" ht="15">
      <c r="A100" s="61"/>
      <c r="B100" s="62"/>
      <c r="C100" s="61"/>
      <c r="D100" s="61"/>
      <c r="E100" s="44"/>
      <c r="F100" s="44"/>
      <c r="G100" s="44"/>
      <c r="H100" s="44"/>
      <c r="I100" s="44"/>
      <c r="J100" s="61"/>
      <c r="K100" s="51"/>
      <c r="L100" s="51"/>
      <c r="M100" s="51"/>
    </row>
    <row r="101" spans="1:13" s="46" customFormat="1" ht="15">
      <c r="A101" s="61"/>
      <c r="B101" s="62"/>
      <c r="C101" s="61"/>
      <c r="D101" s="61"/>
      <c r="E101" s="44"/>
      <c r="F101" s="44"/>
      <c r="G101" s="44"/>
      <c r="H101" s="44"/>
      <c r="I101" s="44"/>
      <c r="J101" s="61"/>
      <c r="K101" s="51"/>
      <c r="L101" s="51"/>
      <c r="M101" s="51"/>
    </row>
    <row r="102" spans="1:13" s="46" customFormat="1" ht="15">
      <c r="A102" s="61"/>
      <c r="B102" s="62"/>
      <c r="C102" s="49"/>
      <c r="D102" s="49"/>
      <c r="E102" s="63"/>
      <c r="F102" s="63"/>
      <c r="G102" s="63"/>
      <c r="H102" s="63"/>
      <c r="I102" s="63"/>
      <c r="J102" s="49"/>
      <c r="K102" s="51"/>
      <c r="L102" s="51"/>
      <c r="M102" s="51"/>
    </row>
    <row r="103" spans="1:13" s="46" customFormat="1" ht="15">
      <c r="A103" s="61"/>
      <c r="B103" s="62"/>
      <c r="C103" s="61"/>
      <c r="D103" s="61"/>
      <c r="E103" s="44"/>
      <c r="F103" s="44"/>
      <c r="G103" s="44"/>
      <c r="H103" s="44"/>
      <c r="I103" s="44"/>
      <c r="J103" s="61"/>
      <c r="K103" s="51"/>
      <c r="L103" s="51"/>
      <c r="M103" s="51"/>
    </row>
    <row r="104" spans="1:13" s="46" customFormat="1" ht="15">
      <c r="A104" s="61"/>
      <c r="B104" s="62"/>
      <c r="C104" s="61"/>
      <c r="D104" s="61"/>
      <c r="E104" s="44"/>
      <c r="F104" s="44"/>
      <c r="G104" s="44"/>
      <c r="H104" s="44"/>
      <c r="I104" s="44"/>
      <c r="J104" s="61"/>
      <c r="K104" s="51"/>
      <c r="L104" s="51"/>
      <c r="M104" s="51"/>
    </row>
    <row r="105" spans="1:13" s="46" customFormat="1" ht="15">
      <c r="A105" s="61"/>
      <c r="B105" s="62"/>
      <c r="C105" s="61"/>
      <c r="D105" s="61"/>
      <c r="E105" s="44"/>
      <c r="F105" s="44"/>
      <c r="G105" s="44"/>
      <c r="H105" s="44"/>
      <c r="I105" s="44"/>
      <c r="J105" s="61"/>
      <c r="K105" s="51"/>
      <c r="L105" s="51"/>
      <c r="M105" s="51"/>
    </row>
    <row r="106" spans="1:13" s="46" customFormat="1" ht="15">
      <c r="A106" s="61"/>
      <c r="B106" s="62"/>
      <c r="C106" s="61"/>
      <c r="D106" s="61"/>
      <c r="E106" s="44"/>
      <c r="F106" s="44"/>
      <c r="G106" s="44"/>
      <c r="H106" s="44"/>
      <c r="I106" s="44"/>
      <c r="J106" s="61"/>
      <c r="K106" s="51"/>
      <c r="L106" s="51"/>
      <c r="M106" s="51"/>
    </row>
    <row r="107" spans="1:13" s="46" customFormat="1" ht="15">
      <c r="A107" s="61"/>
      <c r="B107" s="62"/>
      <c r="C107" s="61"/>
      <c r="D107" s="61"/>
      <c r="E107" s="44"/>
      <c r="F107" s="44"/>
      <c r="G107" s="44"/>
      <c r="H107" s="44"/>
      <c r="I107" s="44"/>
      <c r="J107" s="61"/>
      <c r="K107" s="51"/>
      <c r="L107" s="51"/>
      <c r="M107" s="51"/>
    </row>
    <row r="108" spans="1:13" s="46" customFormat="1" ht="15">
      <c r="A108" s="61"/>
      <c r="B108" s="62"/>
      <c r="C108" s="61"/>
      <c r="D108" s="61"/>
      <c r="E108" s="44"/>
      <c r="F108" s="44"/>
      <c r="G108" s="44"/>
      <c r="H108" s="44"/>
      <c r="I108" s="44"/>
      <c r="J108" s="61"/>
      <c r="K108" s="51"/>
      <c r="L108" s="51"/>
      <c r="M108" s="51"/>
    </row>
    <row r="109" spans="1:13" s="46" customFormat="1" ht="15">
      <c r="A109" s="61"/>
      <c r="B109" s="62"/>
      <c r="C109" s="61"/>
      <c r="D109" s="61"/>
      <c r="E109" s="44"/>
      <c r="F109" s="44"/>
      <c r="G109" s="44"/>
      <c r="H109" s="44"/>
      <c r="I109" s="44"/>
      <c r="J109" s="61"/>
      <c r="K109" s="51"/>
      <c r="L109" s="51"/>
      <c r="M109" s="51"/>
    </row>
    <row r="110" spans="1:13" s="46" customFormat="1" ht="15">
      <c r="A110" s="61"/>
      <c r="B110" s="62"/>
      <c r="C110" s="61"/>
      <c r="D110" s="61"/>
      <c r="E110" s="44"/>
      <c r="F110" s="44"/>
      <c r="G110" s="44"/>
      <c r="H110" s="44"/>
      <c r="I110" s="44"/>
      <c r="J110" s="61"/>
      <c r="K110" s="51"/>
      <c r="L110" s="51"/>
      <c r="M110" s="51"/>
    </row>
    <row r="111" spans="1:13" s="46" customFormat="1" ht="15">
      <c r="A111" s="61"/>
      <c r="B111" s="62"/>
      <c r="C111" s="61"/>
      <c r="D111" s="61"/>
      <c r="E111" s="44"/>
      <c r="F111" s="44"/>
      <c r="G111" s="44"/>
      <c r="H111" s="44"/>
      <c r="I111" s="44"/>
      <c r="J111" s="61"/>
      <c r="K111" s="51"/>
      <c r="L111" s="51"/>
      <c r="M111" s="51"/>
    </row>
    <row r="112" spans="1:13" s="46" customFormat="1" ht="15">
      <c r="A112" s="61"/>
      <c r="B112" s="62"/>
      <c r="C112" s="61"/>
      <c r="D112" s="61"/>
      <c r="E112" s="44"/>
      <c r="F112" s="44"/>
      <c r="G112" s="44"/>
      <c r="H112" s="44"/>
      <c r="I112" s="44"/>
      <c r="J112" s="61"/>
      <c r="K112" s="51"/>
      <c r="L112" s="51"/>
      <c r="M112" s="51"/>
    </row>
    <row r="113" spans="1:13" s="46" customFormat="1" ht="15">
      <c r="A113" s="61"/>
      <c r="B113" s="62"/>
      <c r="C113" s="61"/>
      <c r="D113" s="61"/>
      <c r="E113" s="44"/>
      <c r="F113" s="44"/>
      <c r="G113" s="44"/>
      <c r="H113" s="44"/>
      <c r="I113" s="44"/>
      <c r="J113" s="61"/>
      <c r="K113" s="51"/>
      <c r="L113" s="51"/>
      <c r="M113" s="51"/>
    </row>
    <row r="114" spans="1:13" s="46" customFormat="1" ht="15">
      <c r="A114" s="61"/>
      <c r="B114" s="62"/>
      <c r="C114" s="61"/>
      <c r="D114" s="61"/>
      <c r="E114" s="44"/>
      <c r="F114" s="44"/>
      <c r="G114" s="44"/>
      <c r="H114" s="44"/>
      <c r="I114" s="44"/>
      <c r="J114" s="61"/>
      <c r="K114" s="51"/>
      <c r="L114" s="51"/>
      <c r="M114" s="51"/>
    </row>
    <row r="115" spans="1:13" s="46" customFormat="1" ht="15">
      <c r="A115" s="61"/>
      <c r="B115" s="62"/>
      <c r="C115" s="61"/>
      <c r="D115" s="61"/>
      <c r="E115" s="44"/>
      <c r="F115" s="44"/>
      <c r="G115" s="44"/>
      <c r="H115" s="44"/>
      <c r="I115" s="44"/>
      <c r="J115" s="61"/>
      <c r="K115" s="51"/>
      <c r="L115" s="51"/>
      <c r="M115" s="51"/>
    </row>
    <row r="116" spans="1:13" s="46" customFormat="1" ht="15">
      <c r="A116" s="61"/>
      <c r="B116" s="62"/>
      <c r="C116" s="61"/>
      <c r="D116" s="61"/>
      <c r="E116" s="44"/>
      <c r="F116" s="44"/>
      <c r="G116" s="44"/>
      <c r="H116" s="44"/>
      <c r="I116" s="44"/>
      <c r="J116" s="61"/>
      <c r="K116" s="51"/>
      <c r="L116" s="51"/>
      <c r="M116" s="51"/>
    </row>
    <row r="117" spans="1:13" s="46" customFormat="1" ht="15">
      <c r="A117" s="61"/>
      <c r="B117" s="62"/>
      <c r="C117" s="61"/>
      <c r="D117" s="61"/>
      <c r="E117" s="44"/>
      <c r="F117" s="44"/>
      <c r="G117" s="44"/>
      <c r="H117" s="44"/>
      <c r="I117" s="44"/>
      <c r="J117" s="61"/>
      <c r="K117" s="51"/>
      <c r="L117" s="51"/>
      <c r="M117" s="51"/>
    </row>
    <row r="118" spans="1:13" s="46" customFormat="1" ht="15">
      <c r="A118" s="61"/>
      <c r="B118" s="62"/>
      <c r="C118" s="61"/>
      <c r="D118" s="61"/>
      <c r="E118" s="44"/>
      <c r="F118" s="44"/>
      <c r="G118" s="44"/>
      <c r="H118" s="44"/>
      <c r="I118" s="44"/>
      <c r="J118" s="61"/>
      <c r="K118" s="51"/>
      <c r="L118" s="51"/>
      <c r="M118" s="51"/>
    </row>
    <row r="119" spans="1:13" s="46" customFormat="1" ht="15">
      <c r="A119" s="61"/>
      <c r="B119" s="62"/>
      <c r="C119" s="61"/>
      <c r="D119" s="61"/>
      <c r="E119" s="44"/>
      <c r="F119" s="44"/>
      <c r="G119" s="44"/>
      <c r="H119" s="44"/>
      <c r="I119" s="44"/>
      <c r="J119" s="61"/>
      <c r="K119" s="51"/>
      <c r="L119" s="51"/>
      <c r="M119" s="51"/>
    </row>
    <row r="120" spans="1:13" s="46" customFormat="1" ht="15">
      <c r="A120" s="61"/>
      <c r="B120" s="62"/>
      <c r="C120" s="61"/>
      <c r="D120" s="61"/>
      <c r="E120" s="44"/>
      <c r="F120" s="44"/>
      <c r="G120" s="44"/>
      <c r="H120" s="44"/>
      <c r="I120" s="44"/>
      <c r="J120" s="61"/>
      <c r="K120" s="51"/>
      <c r="L120" s="51"/>
      <c r="M120" s="51"/>
    </row>
    <row r="121" spans="1:13" s="46" customFormat="1" ht="15">
      <c r="A121" s="61"/>
      <c r="B121" s="62"/>
      <c r="C121" s="61"/>
      <c r="D121" s="61"/>
      <c r="E121" s="44"/>
      <c r="F121" s="44"/>
      <c r="G121" s="44"/>
      <c r="H121" s="44"/>
      <c r="I121" s="44"/>
      <c r="J121" s="61"/>
      <c r="K121" s="51"/>
      <c r="L121" s="51"/>
      <c r="M121" s="51"/>
    </row>
    <row r="122" spans="1:13" s="46" customFormat="1" ht="15">
      <c r="A122" s="61"/>
      <c r="B122" s="62"/>
      <c r="C122" s="61"/>
      <c r="D122" s="61"/>
      <c r="E122" s="44"/>
      <c r="F122" s="44"/>
      <c r="G122" s="44"/>
      <c r="H122" s="44"/>
      <c r="I122" s="44"/>
      <c r="J122" s="61"/>
      <c r="K122" s="51"/>
      <c r="L122" s="51"/>
      <c r="M122" s="51"/>
    </row>
    <row r="123" spans="1:13" s="46" customFormat="1" ht="15">
      <c r="A123" s="61"/>
      <c r="B123" s="62"/>
      <c r="C123" s="49"/>
      <c r="D123" s="49"/>
      <c r="E123" s="63"/>
      <c r="F123" s="63"/>
      <c r="G123" s="63"/>
      <c r="H123" s="63"/>
      <c r="I123" s="63"/>
      <c r="J123" s="49"/>
      <c r="K123" s="51"/>
      <c r="L123" s="51"/>
      <c r="M123" s="51"/>
    </row>
    <row r="124" spans="1:13" s="46" customFormat="1" ht="15">
      <c r="A124" s="61"/>
      <c r="B124" s="62"/>
      <c r="C124" s="61"/>
      <c r="D124" s="61"/>
      <c r="E124" s="44"/>
      <c r="F124" s="44"/>
      <c r="G124" s="44"/>
      <c r="H124" s="44"/>
      <c r="I124" s="44"/>
      <c r="J124" s="61"/>
      <c r="K124" s="51"/>
      <c r="L124" s="51"/>
      <c r="M124" s="51"/>
    </row>
    <row r="125" spans="1:13" s="46" customFormat="1" ht="15">
      <c r="A125" s="61"/>
      <c r="B125" s="62"/>
      <c r="C125" s="61"/>
      <c r="D125" s="61"/>
      <c r="E125" s="44"/>
      <c r="F125" s="44"/>
      <c r="G125" s="44"/>
      <c r="H125" s="44"/>
      <c r="I125" s="44"/>
      <c r="J125" s="61"/>
      <c r="K125" s="51"/>
      <c r="L125" s="51"/>
      <c r="M125" s="51"/>
    </row>
    <row r="126" spans="1:13" s="46" customFormat="1" ht="15">
      <c r="A126" s="61"/>
      <c r="B126" s="62"/>
      <c r="C126" s="61"/>
      <c r="D126" s="61"/>
      <c r="E126" s="44"/>
      <c r="F126" s="44"/>
      <c r="G126" s="44"/>
      <c r="H126" s="44"/>
      <c r="I126" s="44"/>
      <c r="J126" s="61"/>
      <c r="K126" s="51"/>
      <c r="L126" s="51"/>
      <c r="M126" s="51"/>
    </row>
    <row r="127" spans="1:13" s="46" customFormat="1" ht="15">
      <c r="A127" s="61"/>
      <c r="B127" s="62"/>
      <c r="C127" s="49"/>
      <c r="D127" s="49"/>
      <c r="E127" s="63"/>
      <c r="F127" s="63"/>
      <c r="G127" s="63"/>
      <c r="H127" s="63"/>
      <c r="I127" s="63"/>
      <c r="J127" s="49"/>
      <c r="K127" s="51"/>
      <c r="L127" s="51"/>
      <c r="M127" s="51"/>
    </row>
    <row r="128" spans="1:13" s="46" customFormat="1" ht="15">
      <c r="A128" s="61"/>
      <c r="B128" s="62"/>
      <c r="C128" s="61"/>
      <c r="D128" s="61"/>
      <c r="E128" s="44"/>
      <c r="F128" s="44"/>
      <c r="G128" s="44"/>
      <c r="H128" s="44"/>
      <c r="I128" s="44"/>
      <c r="J128" s="61"/>
      <c r="K128" s="51"/>
      <c r="L128" s="51"/>
      <c r="M128" s="51"/>
    </row>
    <row r="129" spans="1:13" s="46" customFormat="1" ht="15">
      <c r="A129" s="61"/>
      <c r="B129" s="62"/>
      <c r="C129" s="61"/>
      <c r="D129" s="61"/>
      <c r="E129" s="44"/>
      <c r="F129" s="44"/>
      <c r="G129" s="44"/>
      <c r="H129" s="44"/>
      <c r="I129" s="44"/>
      <c r="J129" s="61"/>
      <c r="K129" s="51"/>
      <c r="L129" s="51"/>
      <c r="M129" s="51"/>
    </row>
    <row r="130" spans="1:13" s="46" customFormat="1" ht="15">
      <c r="A130" s="61"/>
      <c r="B130" s="62"/>
      <c r="C130" s="61"/>
      <c r="D130" s="61"/>
      <c r="E130" s="44"/>
      <c r="F130" s="44"/>
      <c r="G130" s="44"/>
      <c r="H130" s="44"/>
      <c r="I130" s="44"/>
      <c r="J130" s="61"/>
      <c r="K130" s="51"/>
      <c r="L130" s="51"/>
      <c r="M130" s="51"/>
    </row>
    <row r="131" spans="1:13" s="46" customFormat="1" ht="15">
      <c r="A131" s="61"/>
      <c r="B131" s="62"/>
      <c r="C131" s="49"/>
      <c r="D131" s="49"/>
      <c r="E131" s="63"/>
      <c r="F131" s="63"/>
      <c r="G131" s="63"/>
      <c r="H131" s="63"/>
      <c r="I131" s="63"/>
      <c r="J131" s="49"/>
      <c r="K131" s="51"/>
      <c r="L131" s="51"/>
      <c r="M131" s="51"/>
    </row>
    <row r="132" spans="1:13" s="46" customFormat="1" ht="15">
      <c r="A132" s="61"/>
      <c r="B132" s="62"/>
      <c r="C132" s="61"/>
      <c r="D132" s="61"/>
      <c r="E132" s="44"/>
      <c r="F132" s="44"/>
      <c r="G132" s="44"/>
      <c r="H132" s="44"/>
      <c r="I132" s="44"/>
      <c r="J132" s="61"/>
      <c r="K132" s="51"/>
      <c r="L132" s="51"/>
      <c r="M132" s="51"/>
    </row>
    <row r="133" spans="1:13" s="46" customFormat="1" ht="15">
      <c r="A133" s="61"/>
      <c r="B133" s="62"/>
      <c r="C133" s="61"/>
      <c r="D133" s="61"/>
      <c r="E133" s="44"/>
      <c r="F133" s="44"/>
      <c r="G133" s="44"/>
      <c r="H133" s="44"/>
      <c r="I133" s="44"/>
      <c r="J133" s="61"/>
      <c r="K133" s="51"/>
      <c r="L133" s="51"/>
      <c r="M133" s="51"/>
    </row>
    <row r="134" spans="1:13" s="46" customFormat="1" ht="15">
      <c r="A134" s="61"/>
      <c r="B134" s="62"/>
      <c r="C134" s="61"/>
      <c r="D134" s="61"/>
      <c r="E134" s="44"/>
      <c r="F134" s="44"/>
      <c r="G134" s="44"/>
      <c r="H134" s="44"/>
      <c r="I134" s="44"/>
      <c r="J134" s="61"/>
      <c r="K134" s="51"/>
      <c r="L134" s="51"/>
      <c r="M134" s="51"/>
    </row>
    <row r="135" spans="1:13" s="46" customFormat="1" ht="15">
      <c r="A135" s="61"/>
      <c r="B135" s="62"/>
      <c r="C135" s="61"/>
      <c r="D135" s="61"/>
      <c r="E135" s="44"/>
      <c r="F135" s="44"/>
      <c r="G135" s="44"/>
      <c r="H135" s="44"/>
      <c r="I135" s="44"/>
      <c r="J135" s="61"/>
      <c r="K135" s="51"/>
      <c r="L135" s="51"/>
      <c r="M135" s="51"/>
    </row>
    <row r="136" spans="1:13" s="46" customFormat="1" ht="15">
      <c r="A136" s="61"/>
      <c r="B136" s="62"/>
      <c r="C136" s="61"/>
      <c r="D136" s="61"/>
      <c r="E136" s="44"/>
      <c r="F136" s="44"/>
      <c r="G136" s="44"/>
      <c r="H136" s="44"/>
      <c r="I136" s="44"/>
      <c r="J136" s="61"/>
      <c r="K136" s="51"/>
      <c r="L136" s="51"/>
      <c r="M136" s="51"/>
    </row>
    <row r="137" spans="1:13" s="46" customFormat="1" ht="15">
      <c r="A137" s="61"/>
      <c r="B137" s="62"/>
      <c r="C137" s="61"/>
      <c r="D137" s="61"/>
      <c r="E137" s="44"/>
      <c r="F137" s="44"/>
      <c r="G137" s="44"/>
      <c r="H137" s="44"/>
      <c r="I137" s="44"/>
      <c r="J137" s="61"/>
      <c r="K137" s="51"/>
      <c r="L137" s="51"/>
      <c r="M137" s="51"/>
    </row>
    <row r="138" spans="1:13" s="46" customFormat="1" ht="15">
      <c r="A138" s="61"/>
      <c r="B138" s="62"/>
      <c r="C138" s="61"/>
      <c r="D138" s="61"/>
      <c r="E138" s="44"/>
      <c r="F138" s="44"/>
      <c r="G138" s="44"/>
      <c r="H138" s="44"/>
      <c r="I138" s="44"/>
      <c r="J138" s="61"/>
      <c r="K138" s="51"/>
      <c r="L138" s="51"/>
      <c r="M138" s="51"/>
    </row>
    <row r="139" spans="1:13" s="46" customFormat="1" ht="15">
      <c r="A139" s="61"/>
      <c r="B139" s="62"/>
      <c r="C139" s="61"/>
      <c r="D139" s="61"/>
      <c r="E139" s="44"/>
      <c r="F139" s="44"/>
      <c r="G139" s="44"/>
      <c r="H139" s="44"/>
      <c r="I139" s="44"/>
      <c r="J139" s="61"/>
      <c r="K139" s="51"/>
      <c r="L139" s="51"/>
      <c r="M139" s="51"/>
    </row>
    <row r="140" spans="1:13" s="46" customFormat="1" ht="15">
      <c r="A140" s="61"/>
      <c r="B140" s="62"/>
      <c r="C140" s="61"/>
      <c r="D140" s="61"/>
      <c r="E140" s="44"/>
      <c r="F140" s="44"/>
      <c r="G140" s="44"/>
      <c r="H140" s="44"/>
      <c r="I140" s="44"/>
      <c r="J140" s="61"/>
      <c r="K140" s="51"/>
      <c r="L140" s="51"/>
      <c r="M140" s="51"/>
    </row>
    <row r="141" spans="1:13" s="46" customFormat="1" ht="15">
      <c r="A141" s="61"/>
      <c r="B141" s="62"/>
      <c r="C141" s="61"/>
      <c r="D141" s="61"/>
      <c r="E141" s="44"/>
      <c r="F141" s="44"/>
      <c r="G141" s="44"/>
      <c r="H141" s="44"/>
      <c r="I141" s="44"/>
      <c r="J141" s="61"/>
      <c r="K141" s="51"/>
      <c r="L141" s="51"/>
      <c r="M141" s="51"/>
    </row>
    <row r="142" spans="1:13" s="46" customFormat="1" ht="15">
      <c r="A142" s="61"/>
      <c r="B142" s="62"/>
      <c r="C142" s="61"/>
      <c r="D142" s="61"/>
      <c r="E142" s="44"/>
      <c r="F142" s="44"/>
      <c r="G142" s="44"/>
      <c r="H142" s="44"/>
      <c r="I142" s="44"/>
      <c r="J142" s="61"/>
      <c r="K142" s="51"/>
      <c r="L142" s="51"/>
      <c r="M142" s="51"/>
    </row>
    <row r="143" spans="1:13" s="46" customFormat="1" ht="15">
      <c r="A143" s="61"/>
      <c r="B143" s="62"/>
      <c r="C143" s="61"/>
      <c r="D143" s="61"/>
      <c r="E143" s="44"/>
      <c r="F143" s="44"/>
      <c r="G143" s="44"/>
      <c r="H143" s="44"/>
      <c r="I143" s="44"/>
      <c r="J143" s="61"/>
      <c r="K143" s="51"/>
      <c r="L143" s="51"/>
      <c r="M143" s="51"/>
    </row>
    <row r="144" spans="1:13" s="46" customFormat="1" ht="15">
      <c r="A144" s="61"/>
      <c r="B144" s="62"/>
      <c r="C144" s="61"/>
      <c r="D144" s="61"/>
      <c r="E144" s="44"/>
      <c r="F144" s="44"/>
      <c r="G144" s="44"/>
      <c r="H144" s="44"/>
      <c r="I144" s="44"/>
      <c r="J144" s="61"/>
      <c r="K144" s="51"/>
      <c r="L144" s="51"/>
      <c r="M144" s="51"/>
    </row>
    <row r="145" spans="1:13" s="46" customFormat="1" ht="15">
      <c r="A145" s="61"/>
      <c r="B145" s="62"/>
      <c r="C145" s="61"/>
      <c r="D145" s="61"/>
      <c r="E145" s="44"/>
      <c r="F145" s="44"/>
      <c r="G145" s="44"/>
      <c r="H145" s="44"/>
      <c r="I145" s="44"/>
      <c r="J145" s="61"/>
      <c r="K145" s="51"/>
      <c r="L145" s="51"/>
      <c r="M145" s="51"/>
    </row>
    <row r="146" spans="1:13" s="46" customFormat="1" ht="15">
      <c r="A146" s="61"/>
      <c r="B146" s="62"/>
      <c r="C146" s="61"/>
      <c r="D146" s="61"/>
      <c r="E146" s="44"/>
      <c r="F146" s="44"/>
      <c r="G146" s="44"/>
      <c r="H146" s="44"/>
      <c r="I146" s="44"/>
      <c r="J146" s="61"/>
      <c r="K146" s="51"/>
      <c r="L146" s="51"/>
      <c r="M146" s="51"/>
    </row>
    <row r="147" spans="1:13" s="46" customFormat="1" ht="15">
      <c r="A147" s="61"/>
      <c r="B147" s="62"/>
      <c r="C147" s="61"/>
      <c r="D147" s="61"/>
      <c r="E147" s="44"/>
      <c r="F147" s="44"/>
      <c r="G147" s="44"/>
      <c r="H147" s="44"/>
      <c r="I147" s="44"/>
      <c r="J147" s="61"/>
      <c r="K147" s="51"/>
      <c r="L147" s="51"/>
      <c r="M147" s="51"/>
    </row>
    <row r="148" spans="1:13" s="46" customFormat="1" ht="15">
      <c r="A148" s="61"/>
      <c r="B148" s="62"/>
      <c r="C148" s="61"/>
      <c r="D148" s="61"/>
      <c r="E148" s="44"/>
      <c r="F148" s="44"/>
      <c r="G148" s="44"/>
      <c r="H148" s="44"/>
      <c r="I148" s="44"/>
      <c r="J148" s="61"/>
      <c r="K148" s="51"/>
      <c r="L148" s="51"/>
      <c r="M148" s="51"/>
    </row>
    <row r="149" spans="1:13" s="46" customFormat="1" ht="15">
      <c r="A149" s="61"/>
      <c r="B149" s="62"/>
      <c r="C149" s="61"/>
      <c r="D149" s="61"/>
      <c r="E149" s="44"/>
      <c r="F149" s="44"/>
      <c r="G149" s="44"/>
      <c r="H149" s="44"/>
      <c r="I149" s="44"/>
      <c r="J149" s="61"/>
      <c r="K149" s="51"/>
      <c r="L149" s="51"/>
      <c r="M149" s="51"/>
    </row>
    <row r="150" spans="1:13" s="46" customFormat="1" ht="15">
      <c r="A150" s="61"/>
      <c r="B150" s="62"/>
      <c r="C150" s="61"/>
      <c r="D150" s="61"/>
      <c r="E150" s="44"/>
      <c r="F150" s="44"/>
      <c r="G150" s="44"/>
      <c r="H150" s="44"/>
      <c r="I150" s="44"/>
      <c r="J150" s="61"/>
      <c r="K150" s="51"/>
      <c r="L150" s="51"/>
      <c r="M150" s="51"/>
    </row>
    <row r="151" spans="1:13" s="46" customFormat="1" ht="15">
      <c r="A151" s="61"/>
      <c r="B151" s="62"/>
      <c r="C151" s="61"/>
      <c r="D151" s="61"/>
      <c r="E151" s="44"/>
      <c r="F151" s="44"/>
      <c r="G151" s="44"/>
      <c r="H151" s="44"/>
      <c r="I151" s="44"/>
      <c r="J151" s="61"/>
      <c r="K151" s="51"/>
      <c r="L151" s="51"/>
      <c r="M151" s="51"/>
    </row>
    <row r="152" spans="1:13" s="46" customFormat="1" ht="15">
      <c r="A152" s="61"/>
      <c r="B152" s="62"/>
      <c r="C152" s="49"/>
      <c r="D152" s="49"/>
      <c r="E152" s="63"/>
      <c r="F152" s="63"/>
      <c r="G152" s="63"/>
      <c r="H152" s="63"/>
      <c r="I152" s="63"/>
      <c r="J152" s="49"/>
      <c r="K152" s="51"/>
      <c r="L152" s="51"/>
      <c r="M152" s="51"/>
    </row>
    <row r="153" spans="1:13" s="46" customFormat="1" ht="15">
      <c r="A153" s="61"/>
      <c r="B153" s="62"/>
      <c r="C153" s="61"/>
      <c r="D153" s="61"/>
      <c r="E153" s="44"/>
      <c r="F153" s="44"/>
      <c r="G153" s="44"/>
      <c r="H153" s="44"/>
      <c r="I153" s="44"/>
      <c r="J153" s="61"/>
      <c r="K153" s="51"/>
      <c r="L153" s="51"/>
      <c r="M153" s="51"/>
    </row>
    <row r="154" spans="1:13" s="46" customFormat="1" ht="15">
      <c r="A154" s="61"/>
      <c r="B154" s="62"/>
      <c r="C154" s="61"/>
      <c r="D154" s="61"/>
      <c r="E154" s="44"/>
      <c r="F154" s="44"/>
      <c r="G154" s="44"/>
      <c r="H154" s="44"/>
      <c r="I154" s="44"/>
      <c r="J154" s="61"/>
      <c r="K154" s="51"/>
      <c r="L154" s="51"/>
      <c r="M154" s="51"/>
    </row>
    <row r="155" spans="1:13" s="46" customFormat="1" ht="15">
      <c r="A155" s="61"/>
      <c r="B155" s="62"/>
      <c r="C155" s="61"/>
      <c r="D155" s="61"/>
      <c r="E155" s="44"/>
      <c r="F155" s="44"/>
      <c r="G155" s="44"/>
      <c r="H155" s="44"/>
      <c r="I155" s="44"/>
      <c r="J155" s="61"/>
      <c r="K155" s="51"/>
      <c r="L155" s="51"/>
      <c r="M155" s="51"/>
    </row>
    <row r="156" spans="1:13" s="46" customFormat="1" ht="15">
      <c r="A156" s="61"/>
      <c r="B156" s="62"/>
      <c r="C156" s="49"/>
      <c r="D156" s="49"/>
      <c r="E156" s="63"/>
      <c r="F156" s="63"/>
      <c r="G156" s="63"/>
      <c r="H156" s="63"/>
      <c r="I156" s="63"/>
      <c r="J156" s="49"/>
      <c r="K156" s="51"/>
      <c r="L156" s="51"/>
      <c r="M156" s="51"/>
    </row>
    <row r="157" spans="1:13" s="46" customFormat="1" ht="15">
      <c r="A157" s="61"/>
      <c r="B157" s="62"/>
      <c r="C157" s="61"/>
      <c r="D157" s="61"/>
      <c r="E157" s="44"/>
      <c r="F157" s="44"/>
      <c r="G157" s="44"/>
      <c r="H157" s="44"/>
      <c r="I157" s="44"/>
      <c r="J157" s="61"/>
      <c r="K157" s="51"/>
      <c r="L157" s="51"/>
      <c r="M157" s="51"/>
    </row>
    <row r="158" spans="1:13" s="46" customFormat="1" ht="15">
      <c r="A158" s="61"/>
      <c r="B158" s="62"/>
      <c r="C158" s="61"/>
      <c r="D158" s="61"/>
      <c r="E158" s="44"/>
      <c r="F158" s="44"/>
      <c r="G158" s="44"/>
      <c r="H158" s="44"/>
      <c r="I158" s="44"/>
      <c r="J158" s="61"/>
      <c r="K158" s="51"/>
      <c r="L158" s="51"/>
      <c r="M158" s="51"/>
    </row>
    <row r="159" spans="1:13" s="46" customFormat="1" ht="15">
      <c r="A159" s="61"/>
      <c r="B159" s="62"/>
      <c r="C159" s="61"/>
      <c r="D159" s="61"/>
      <c r="E159" s="44"/>
      <c r="F159" s="44"/>
      <c r="G159" s="44"/>
      <c r="H159" s="44"/>
      <c r="I159" s="44"/>
      <c r="J159" s="61"/>
      <c r="K159" s="51"/>
      <c r="L159" s="51"/>
      <c r="M159" s="51"/>
    </row>
    <row r="160" spans="1:13" s="46" customFormat="1" ht="15">
      <c r="A160" s="61"/>
      <c r="B160" s="62"/>
      <c r="C160" s="49"/>
      <c r="D160" s="49"/>
      <c r="E160" s="63"/>
      <c r="F160" s="63"/>
      <c r="G160" s="63"/>
      <c r="H160" s="63"/>
      <c r="I160" s="63"/>
      <c r="J160" s="49"/>
      <c r="K160" s="51"/>
      <c r="L160" s="51"/>
      <c r="M160" s="51"/>
    </row>
    <row r="161" spans="1:13" s="46" customFormat="1" ht="15">
      <c r="A161" s="61"/>
      <c r="B161" s="62"/>
      <c r="C161" s="61"/>
      <c r="D161" s="61"/>
      <c r="E161" s="44"/>
      <c r="F161" s="44"/>
      <c r="G161" s="44"/>
      <c r="H161" s="44"/>
      <c r="I161" s="44"/>
      <c r="J161" s="61"/>
      <c r="K161" s="51"/>
      <c r="L161" s="51"/>
      <c r="M161" s="51"/>
    </row>
    <row r="162" spans="1:13" s="46" customFormat="1" ht="15">
      <c r="A162" s="61"/>
      <c r="B162" s="62"/>
      <c r="C162" s="61"/>
      <c r="D162" s="61"/>
      <c r="E162" s="44"/>
      <c r="F162" s="44"/>
      <c r="G162" s="44"/>
      <c r="H162" s="44"/>
      <c r="I162" s="44"/>
      <c r="J162" s="61"/>
      <c r="K162" s="51"/>
      <c r="L162" s="51"/>
      <c r="M162" s="51"/>
    </row>
    <row r="163" spans="1:13" s="46" customFormat="1" ht="15">
      <c r="A163" s="61"/>
      <c r="B163" s="62"/>
      <c r="C163" s="61"/>
      <c r="D163" s="61"/>
      <c r="E163" s="44"/>
      <c r="F163" s="44"/>
      <c r="G163" s="44"/>
      <c r="H163" s="44"/>
      <c r="I163" s="44"/>
      <c r="J163" s="61"/>
      <c r="K163" s="51"/>
      <c r="L163" s="51"/>
      <c r="M163" s="51"/>
    </row>
    <row r="164" spans="1:13" s="46" customFormat="1" ht="15">
      <c r="A164" s="61"/>
      <c r="B164" s="62"/>
      <c r="C164" s="61"/>
      <c r="D164" s="61"/>
      <c r="E164" s="44"/>
      <c r="F164" s="44"/>
      <c r="G164" s="44"/>
      <c r="H164" s="44"/>
      <c r="I164" s="44"/>
      <c r="J164" s="61"/>
      <c r="K164" s="51"/>
      <c r="L164" s="51"/>
      <c r="M164" s="51"/>
    </row>
    <row r="165" spans="1:13" s="46" customFormat="1" ht="15">
      <c r="A165" s="61"/>
      <c r="B165" s="62"/>
      <c r="C165" s="61"/>
      <c r="D165" s="61"/>
      <c r="E165" s="44"/>
      <c r="F165" s="44"/>
      <c r="G165" s="44"/>
      <c r="H165" s="44"/>
      <c r="I165" s="44"/>
      <c r="J165" s="61"/>
      <c r="K165" s="51"/>
      <c r="L165" s="51"/>
      <c r="M165" s="51"/>
    </row>
    <row r="166" spans="1:13" s="46" customFormat="1" ht="15">
      <c r="A166" s="61"/>
      <c r="B166" s="62"/>
      <c r="C166" s="61"/>
      <c r="D166" s="61"/>
      <c r="E166" s="44"/>
      <c r="F166" s="44"/>
      <c r="G166" s="44"/>
      <c r="H166" s="44"/>
      <c r="I166" s="44"/>
      <c r="J166" s="61"/>
      <c r="K166" s="51"/>
      <c r="L166" s="51"/>
      <c r="M166" s="51"/>
    </row>
    <row r="167" spans="1:13" s="46" customFormat="1" ht="15">
      <c r="A167" s="61"/>
      <c r="B167" s="62"/>
      <c r="C167" s="61"/>
      <c r="D167" s="61"/>
      <c r="E167" s="44"/>
      <c r="F167" s="44"/>
      <c r="G167" s="44"/>
      <c r="H167" s="44"/>
      <c r="I167" s="44"/>
      <c r="J167" s="61"/>
      <c r="K167" s="51"/>
      <c r="L167" s="51"/>
      <c r="M167" s="51"/>
    </row>
    <row r="168" spans="1:13" s="46" customFormat="1" ht="15">
      <c r="A168" s="61"/>
      <c r="B168" s="62"/>
      <c r="C168" s="61"/>
      <c r="D168" s="61"/>
      <c r="E168" s="44"/>
      <c r="F168" s="44"/>
      <c r="G168" s="44"/>
      <c r="H168" s="44"/>
      <c r="I168" s="44"/>
      <c r="J168" s="61"/>
      <c r="K168" s="51"/>
      <c r="L168" s="51"/>
      <c r="M168" s="51"/>
    </row>
    <row r="169" spans="1:13" s="46" customFormat="1" ht="15">
      <c r="A169" s="61"/>
      <c r="B169" s="62"/>
      <c r="C169" s="61"/>
      <c r="D169" s="61"/>
      <c r="E169" s="44"/>
      <c r="F169" s="44"/>
      <c r="G169" s="44"/>
      <c r="H169" s="44"/>
      <c r="I169" s="44"/>
      <c r="J169" s="61"/>
      <c r="K169" s="51"/>
      <c r="L169" s="51"/>
      <c r="M169" s="51"/>
    </row>
    <row r="170" spans="1:13" s="46" customFormat="1" ht="15">
      <c r="A170" s="61"/>
      <c r="B170" s="62"/>
      <c r="C170" s="61"/>
      <c r="D170" s="61"/>
      <c r="E170" s="44"/>
      <c r="F170" s="44"/>
      <c r="G170" s="44"/>
      <c r="H170" s="44"/>
      <c r="I170" s="44"/>
      <c r="J170" s="61"/>
      <c r="K170" s="51"/>
      <c r="L170" s="51"/>
      <c r="M170" s="51"/>
    </row>
    <row r="171" spans="1:13" s="46" customFormat="1" ht="15">
      <c r="A171" s="61"/>
      <c r="B171" s="62"/>
      <c r="C171" s="61"/>
      <c r="D171" s="61"/>
      <c r="E171" s="44"/>
      <c r="F171" s="44"/>
      <c r="G171" s="44"/>
      <c r="H171" s="44"/>
      <c r="I171" s="44"/>
      <c r="J171" s="61"/>
      <c r="K171" s="51"/>
      <c r="L171" s="51"/>
      <c r="M171" s="51"/>
    </row>
    <row r="172" spans="1:13" s="46" customFormat="1" ht="15">
      <c r="A172" s="61"/>
      <c r="B172" s="62"/>
      <c r="C172" s="61"/>
      <c r="D172" s="61"/>
      <c r="E172" s="44"/>
      <c r="F172" s="44"/>
      <c r="G172" s="44"/>
      <c r="H172" s="44"/>
      <c r="I172" s="44"/>
      <c r="J172" s="61"/>
      <c r="K172" s="51"/>
      <c r="L172" s="51"/>
      <c r="M172" s="51"/>
    </row>
    <row r="173" spans="1:13" s="46" customFormat="1" ht="15">
      <c r="A173" s="61"/>
      <c r="B173" s="62"/>
      <c r="C173" s="61"/>
      <c r="D173" s="61"/>
      <c r="E173" s="44"/>
      <c r="F173" s="44"/>
      <c r="G173" s="44"/>
      <c r="H173" s="44"/>
      <c r="I173" s="44"/>
      <c r="J173" s="61"/>
      <c r="K173" s="51"/>
      <c r="L173" s="51"/>
      <c r="M173" s="51"/>
    </row>
    <row r="174" spans="1:13" s="46" customFormat="1" ht="15">
      <c r="A174" s="61"/>
      <c r="B174" s="62"/>
      <c r="C174" s="61"/>
      <c r="D174" s="61"/>
      <c r="E174" s="44"/>
      <c r="F174" s="44"/>
      <c r="G174" s="44"/>
      <c r="H174" s="44"/>
      <c r="I174" s="44"/>
      <c r="J174" s="61"/>
      <c r="K174" s="51"/>
      <c r="L174" s="51"/>
      <c r="M174" s="51"/>
    </row>
    <row r="175" spans="1:13" s="46" customFormat="1" ht="15">
      <c r="A175" s="61"/>
      <c r="B175" s="62"/>
      <c r="C175" s="61"/>
      <c r="D175" s="61"/>
      <c r="E175" s="44"/>
      <c r="F175" s="44"/>
      <c r="G175" s="44"/>
      <c r="H175" s="44"/>
      <c r="I175" s="44"/>
      <c r="J175" s="61"/>
      <c r="K175" s="51"/>
      <c r="L175" s="51"/>
      <c r="M175" s="51"/>
    </row>
    <row r="176" spans="1:13" s="46" customFormat="1" ht="15">
      <c r="A176" s="61"/>
      <c r="B176" s="62"/>
      <c r="C176" s="61"/>
      <c r="D176" s="61"/>
      <c r="E176" s="44"/>
      <c r="F176" s="44"/>
      <c r="G176" s="44"/>
      <c r="H176" s="44"/>
      <c r="I176" s="44"/>
      <c r="J176" s="61"/>
      <c r="K176" s="51"/>
      <c r="L176" s="51"/>
      <c r="M176" s="51"/>
    </row>
    <row r="177" spans="1:13" s="46" customFormat="1" ht="15">
      <c r="A177" s="61"/>
      <c r="B177" s="62"/>
      <c r="C177" s="61"/>
      <c r="D177" s="61"/>
      <c r="E177" s="44"/>
      <c r="F177" s="44"/>
      <c r="G177" s="44"/>
      <c r="H177" s="44"/>
      <c r="I177" s="44"/>
      <c r="J177" s="61"/>
      <c r="K177" s="51"/>
      <c r="L177" s="51"/>
      <c r="M177" s="51"/>
    </row>
    <row r="178" spans="1:13" s="46" customFormat="1" ht="15">
      <c r="A178" s="61"/>
      <c r="B178" s="62"/>
      <c r="C178" s="61"/>
      <c r="D178" s="61"/>
      <c r="E178" s="44"/>
      <c r="F178" s="44"/>
      <c r="G178" s="44"/>
      <c r="H178" s="44"/>
      <c r="I178" s="44"/>
      <c r="J178" s="61"/>
      <c r="K178" s="51"/>
      <c r="L178" s="51"/>
      <c r="M178" s="51"/>
    </row>
    <row r="179" spans="1:13" s="46" customFormat="1" ht="15">
      <c r="A179" s="61"/>
      <c r="B179" s="62"/>
      <c r="C179" s="61"/>
      <c r="D179" s="61"/>
      <c r="E179" s="44"/>
      <c r="F179" s="44"/>
      <c r="G179" s="44"/>
      <c r="H179" s="44"/>
      <c r="I179" s="44"/>
      <c r="J179" s="61"/>
      <c r="K179" s="51"/>
      <c r="L179" s="51"/>
      <c r="M179" s="51"/>
    </row>
    <row r="180" spans="1:13" s="46" customFormat="1" ht="15">
      <c r="A180" s="61"/>
      <c r="B180" s="62"/>
      <c r="C180" s="61"/>
      <c r="D180" s="61"/>
      <c r="E180" s="44"/>
      <c r="F180" s="44"/>
      <c r="G180" s="44"/>
      <c r="H180" s="44"/>
      <c r="I180" s="44"/>
      <c r="J180" s="61"/>
      <c r="K180" s="51"/>
      <c r="L180" s="51"/>
      <c r="M180" s="51"/>
    </row>
    <row r="181" spans="1:13" s="46" customFormat="1" ht="15">
      <c r="A181" s="61"/>
      <c r="B181" s="62"/>
      <c r="C181" s="49"/>
      <c r="D181" s="49"/>
      <c r="E181" s="63"/>
      <c r="F181" s="63"/>
      <c r="G181" s="63"/>
      <c r="H181" s="63"/>
      <c r="I181" s="63"/>
      <c r="J181" s="49"/>
      <c r="K181" s="51"/>
      <c r="L181" s="51"/>
      <c r="M181" s="51"/>
    </row>
    <row r="182" spans="1:13" s="46" customFormat="1" ht="15">
      <c r="A182" s="61"/>
      <c r="B182" s="62"/>
      <c r="C182" s="61"/>
      <c r="D182" s="61"/>
      <c r="E182" s="44"/>
      <c r="F182" s="44"/>
      <c r="G182" s="44"/>
      <c r="H182" s="44"/>
      <c r="I182" s="44"/>
      <c r="J182" s="61"/>
      <c r="K182" s="51"/>
      <c r="L182" s="51"/>
      <c r="M182" s="51"/>
    </row>
    <row r="183" spans="1:13" s="46" customFormat="1" ht="15">
      <c r="A183" s="61"/>
      <c r="B183" s="62"/>
      <c r="C183" s="61"/>
      <c r="D183" s="61"/>
      <c r="E183" s="44"/>
      <c r="F183" s="44"/>
      <c r="G183" s="44"/>
      <c r="H183" s="44"/>
      <c r="I183" s="44"/>
      <c r="J183" s="61"/>
      <c r="K183" s="51"/>
      <c r="L183" s="51"/>
      <c r="M183" s="51"/>
    </row>
    <row r="184" spans="1:13" s="46" customFormat="1" ht="15">
      <c r="A184" s="61"/>
      <c r="B184" s="62"/>
      <c r="C184" s="61"/>
      <c r="D184" s="61"/>
      <c r="E184" s="44"/>
      <c r="F184" s="44"/>
      <c r="G184" s="44"/>
      <c r="H184" s="44"/>
      <c r="I184" s="44"/>
      <c r="J184" s="61"/>
      <c r="K184" s="51"/>
      <c r="L184" s="51"/>
      <c r="M184" s="51"/>
    </row>
    <row r="185" spans="1:13" s="46" customFormat="1" ht="15">
      <c r="A185" s="61"/>
      <c r="B185" s="62"/>
      <c r="C185" s="49"/>
      <c r="D185" s="49"/>
      <c r="E185" s="63"/>
      <c r="F185" s="63"/>
      <c r="G185" s="63"/>
      <c r="H185" s="63"/>
      <c r="I185" s="63"/>
      <c r="J185" s="49"/>
      <c r="K185" s="51"/>
      <c r="L185" s="51"/>
      <c r="M185" s="51"/>
    </row>
    <row r="186" spans="1:13" s="46" customFormat="1" ht="15">
      <c r="A186" s="61"/>
      <c r="B186" s="62"/>
      <c r="C186" s="61"/>
      <c r="D186" s="61"/>
      <c r="E186" s="44"/>
      <c r="F186" s="44"/>
      <c r="G186" s="44"/>
      <c r="H186" s="44"/>
      <c r="I186" s="44"/>
      <c r="J186" s="61"/>
      <c r="K186" s="51"/>
      <c r="L186" s="51"/>
      <c r="M186" s="51"/>
    </row>
    <row r="187" spans="1:13" s="46" customFormat="1" ht="15">
      <c r="A187" s="61"/>
      <c r="B187" s="62"/>
      <c r="C187" s="61"/>
      <c r="D187" s="61"/>
      <c r="E187" s="44"/>
      <c r="F187" s="44"/>
      <c r="G187" s="44"/>
      <c r="H187" s="44"/>
      <c r="I187" s="44"/>
      <c r="J187" s="61"/>
      <c r="K187" s="51"/>
      <c r="L187" s="51"/>
      <c r="M187" s="51"/>
    </row>
    <row r="188" spans="1:13" s="46" customFormat="1" ht="15">
      <c r="A188" s="61"/>
      <c r="B188" s="62"/>
      <c r="C188" s="61"/>
      <c r="D188" s="61"/>
      <c r="E188" s="44"/>
      <c r="F188" s="44"/>
      <c r="G188" s="44"/>
      <c r="H188" s="44"/>
      <c r="I188" s="44"/>
      <c r="J188" s="61"/>
      <c r="K188" s="51"/>
      <c r="L188" s="51"/>
      <c r="M188" s="51"/>
    </row>
    <row r="189" spans="1:13" s="46" customFormat="1" ht="15">
      <c r="A189" s="61"/>
      <c r="B189" s="62"/>
      <c r="C189" s="49"/>
      <c r="D189" s="49"/>
      <c r="E189" s="63"/>
      <c r="F189" s="63"/>
      <c r="G189" s="63"/>
      <c r="H189" s="63"/>
      <c r="I189" s="63"/>
      <c r="J189" s="49"/>
      <c r="K189" s="51"/>
      <c r="L189" s="51"/>
      <c r="M189" s="51"/>
    </row>
    <row r="190" spans="11:13" ht="15">
      <c r="K190" s="38"/>
      <c r="L190" s="38"/>
      <c r="M190" s="38"/>
    </row>
    <row r="191" spans="11:13" ht="15">
      <c r="K191" s="38"/>
      <c r="L191" s="38"/>
      <c r="M191" s="38"/>
    </row>
    <row r="192" spans="11:13" ht="15">
      <c r="K192" s="38"/>
      <c r="L192" s="38"/>
      <c r="M192" s="38"/>
    </row>
    <row r="193" spans="11:13" ht="15">
      <c r="K193" s="38"/>
      <c r="L193" s="38"/>
      <c r="M193" s="38"/>
    </row>
    <row r="194" spans="11:13" ht="15">
      <c r="K194" s="38"/>
      <c r="L194" s="38"/>
      <c r="M194" s="38"/>
    </row>
    <row r="195" spans="11:13" ht="15">
      <c r="K195" s="38"/>
      <c r="L195" s="38"/>
      <c r="M195" s="38"/>
    </row>
    <row r="196" spans="11:13" ht="15">
      <c r="K196" s="38"/>
      <c r="L196" s="38"/>
      <c r="M196" s="38"/>
    </row>
    <row r="197" spans="11:13" ht="15">
      <c r="K197" s="38"/>
      <c r="L197" s="38"/>
      <c r="M197" s="38"/>
    </row>
    <row r="198" spans="11:13" ht="15">
      <c r="K198" s="38"/>
      <c r="L198" s="38"/>
      <c r="M198" s="38"/>
    </row>
    <row r="199" spans="11:13" ht="15">
      <c r="K199" s="38"/>
      <c r="L199" s="38"/>
      <c r="M199" s="38"/>
    </row>
    <row r="200" spans="11:13" ht="15">
      <c r="K200" s="38"/>
      <c r="L200" s="38"/>
      <c r="M200" s="38"/>
    </row>
    <row r="201" spans="11:13" ht="15">
      <c r="K201" s="38"/>
      <c r="L201" s="38"/>
      <c r="M201" s="38"/>
    </row>
    <row r="202" spans="11:13" ht="15">
      <c r="K202" s="38"/>
      <c r="L202" s="38"/>
      <c r="M202" s="38"/>
    </row>
    <row r="203" spans="11:13" ht="15">
      <c r="K203" s="38"/>
      <c r="L203" s="38"/>
      <c r="M203" s="38"/>
    </row>
    <row r="204" spans="11:13" ht="15">
      <c r="K204" s="38"/>
      <c r="L204" s="38"/>
      <c r="M204" s="38"/>
    </row>
    <row r="205" spans="11:13" ht="15">
      <c r="K205" s="38"/>
      <c r="L205" s="38"/>
      <c r="M205" s="38"/>
    </row>
    <row r="206" spans="11:13" ht="15">
      <c r="K206" s="38"/>
      <c r="L206" s="38"/>
      <c r="M206" s="38"/>
    </row>
    <row r="207" spans="11:13" ht="15">
      <c r="K207" s="38"/>
      <c r="L207" s="38"/>
      <c r="M207" s="38"/>
    </row>
    <row r="208" spans="11:13" ht="15">
      <c r="K208" s="38"/>
      <c r="L208" s="38"/>
      <c r="M208" s="38"/>
    </row>
    <row r="209" spans="11:13" ht="15">
      <c r="K209" s="38"/>
      <c r="L209" s="38"/>
      <c r="M209" s="38"/>
    </row>
    <row r="210" spans="11:13" ht="15">
      <c r="K210" s="38"/>
      <c r="L210" s="38"/>
      <c r="M210" s="38"/>
    </row>
    <row r="211" spans="11:13" ht="15">
      <c r="K211" s="38"/>
      <c r="L211" s="38"/>
      <c r="M211" s="38"/>
    </row>
    <row r="212" spans="11:13" ht="15">
      <c r="K212" s="38"/>
      <c r="L212" s="38"/>
      <c r="M212" s="38"/>
    </row>
    <row r="213" spans="11:13" ht="15">
      <c r="K213" s="38"/>
      <c r="L213" s="38"/>
      <c r="M213" s="38"/>
    </row>
    <row r="214" spans="11:13" ht="15">
      <c r="K214" s="38"/>
      <c r="L214" s="38"/>
      <c r="M214" s="38"/>
    </row>
    <row r="215" spans="11:13" ht="15">
      <c r="K215" s="38"/>
      <c r="L215" s="38"/>
      <c r="M215" s="38"/>
    </row>
    <row r="216" spans="11:13" ht="15">
      <c r="K216" s="38"/>
      <c r="L216" s="38"/>
      <c r="M216" s="38"/>
    </row>
    <row r="217" spans="11:13" ht="15">
      <c r="K217" s="38"/>
      <c r="L217" s="38"/>
      <c r="M217" s="38"/>
    </row>
    <row r="218" spans="11:13" ht="15">
      <c r="K218" s="38"/>
      <c r="L218" s="38"/>
      <c r="M218" s="38"/>
    </row>
    <row r="219" spans="11:13" ht="15">
      <c r="K219" s="38"/>
      <c r="L219" s="38"/>
      <c r="M219" s="38"/>
    </row>
    <row r="220" spans="11:13" ht="15">
      <c r="K220" s="38"/>
      <c r="L220" s="38"/>
      <c r="M220" s="38"/>
    </row>
    <row r="221" spans="11:13" ht="15">
      <c r="K221" s="38"/>
      <c r="L221" s="38"/>
      <c r="M221" s="38"/>
    </row>
    <row r="222" spans="11:13" ht="15">
      <c r="K222" s="38"/>
      <c r="L222" s="38"/>
      <c r="M222" s="38"/>
    </row>
    <row r="223" spans="11:13" ht="15">
      <c r="K223" s="38"/>
      <c r="L223" s="38"/>
      <c r="M223" s="38"/>
    </row>
    <row r="224" spans="11:13" ht="15">
      <c r="K224" s="38"/>
      <c r="L224" s="38"/>
      <c r="M224" s="38"/>
    </row>
    <row r="225" spans="11:13" ht="15">
      <c r="K225" s="38"/>
      <c r="L225" s="38"/>
      <c r="M225" s="38"/>
    </row>
    <row r="226" spans="11:13" ht="15">
      <c r="K226" s="38"/>
      <c r="L226" s="38"/>
      <c r="M226" s="38"/>
    </row>
    <row r="227" spans="11:13" ht="15">
      <c r="K227" s="38"/>
      <c r="L227" s="38"/>
      <c r="M227" s="38"/>
    </row>
    <row r="228" spans="11:13" ht="15">
      <c r="K228" s="38"/>
      <c r="L228" s="38"/>
      <c r="M228" s="38"/>
    </row>
    <row r="229" spans="11:13" ht="15">
      <c r="K229" s="38"/>
      <c r="L229" s="38"/>
      <c r="M229" s="38"/>
    </row>
    <row r="230" spans="11:13" ht="15">
      <c r="K230" s="38"/>
      <c r="L230" s="38"/>
      <c r="M230" s="38"/>
    </row>
    <row r="231" spans="11:13" ht="15">
      <c r="K231" s="38"/>
      <c r="L231" s="38"/>
      <c r="M231" s="38"/>
    </row>
    <row r="232" spans="11:13" ht="15">
      <c r="K232" s="38"/>
      <c r="L232" s="38"/>
      <c r="M232" s="38"/>
    </row>
    <row r="233" spans="11:13" ht="15">
      <c r="K233" s="38"/>
      <c r="L233" s="38"/>
      <c r="M233" s="38"/>
    </row>
    <row r="234" spans="11:13" ht="15">
      <c r="K234" s="38"/>
      <c r="L234" s="38"/>
      <c r="M234" s="38"/>
    </row>
    <row r="235" spans="11:13" ht="15">
      <c r="K235" s="38"/>
      <c r="L235" s="38"/>
      <c r="M235" s="38"/>
    </row>
    <row r="236" spans="11:13" ht="15">
      <c r="K236" s="38"/>
      <c r="L236" s="38"/>
      <c r="M236" s="38"/>
    </row>
    <row r="237" spans="11:13" ht="15">
      <c r="K237" s="38"/>
      <c r="L237" s="38"/>
      <c r="M237" s="38"/>
    </row>
    <row r="238" spans="11:13" ht="15">
      <c r="K238" s="38"/>
      <c r="L238" s="38"/>
      <c r="M238" s="38"/>
    </row>
    <row r="239" spans="11:13" ht="15">
      <c r="K239" s="38"/>
      <c r="L239" s="38"/>
      <c r="M239" s="38"/>
    </row>
    <row r="240" spans="11:13" ht="15">
      <c r="K240" s="38"/>
      <c r="L240" s="38"/>
      <c r="M240" s="38"/>
    </row>
    <row r="241" spans="11:13" ht="15">
      <c r="K241" s="38"/>
      <c r="L241" s="38"/>
      <c r="M241" s="38"/>
    </row>
    <row r="242" spans="11:13" ht="15">
      <c r="K242" s="38"/>
      <c r="L242" s="38"/>
      <c r="M242" s="38"/>
    </row>
    <row r="243" spans="11:13" ht="15">
      <c r="K243" s="38"/>
      <c r="L243" s="38"/>
      <c r="M243" s="38"/>
    </row>
    <row r="244" spans="11:13" ht="15">
      <c r="K244" s="38"/>
      <c r="L244" s="38"/>
      <c r="M244" s="38"/>
    </row>
    <row r="245" spans="11:13" ht="15">
      <c r="K245" s="38"/>
      <c r="L245" s="38"/>
      <c r="M245" s="38"/>
    </row>
    <row r="246" spans="11:13" ht="15">
      <c r="K246" s="38"/>
      <c r="L246" s="38"/>
      <c r="M246" s="38"/>
    </row>
    <row r="247" spans="11:13" ht="15">
      <c r="K247" s="38"/>
      <c r="L247" s="38"/>
      <c r="M247" s="38"/>
    </row>
    <row r="248" spans="11:13" ht="15">
      <c r="K248" s="38"/>
      <c r="L248" s="38"/>
      <c r="M248" s="38"/>
    </row>
    <row r="249" spans="11:13" ht="15">
      <c r="K249" s="38"/>
      <c r="L249" s="38"/>
      <c r="M249" s="38"/>
    </row>
    <row r="250" spans="11:13" ht="15">
      <c r="K250" s="38"/>
      <c r="L250" s="38"/>
      <c r="M250" s="38"/>
    </row>
    <row r="251" spans="11:13" ht="15">
      <c r="K251" s="38"/>
      <c r="L251" s="38"/>
      <c r="M251" s="38"/>
    </row>
    <row r="252" spans="11:13" ht="15">
      <c r="K252" s="38"/>
      <c r="L252" s="38"/>
      <c r="M252" s="38"/>
    </row>
    <row r="253" spans="11:13" ht="15">
      <c r="K253" s="38"/>
      <c r="L253" s="38"/>
      <c r="M253" s="38"/>
    </row>
    <row r="254" spans="11:13" ht="15">
      <c r="K254" s="38"/>
      <c r="L254" s="38"/>
      <c r="M254" s="38"/>
    </row>
    <row r="255" spans="11:13" ht="15">
      <c r="K255" s="38"/>
      <c r="L255" s="38"/>
      <c r="M255" s="38"/>
    </row>
    <row r="256" spans="11:13" ht="15">
      <c r="K256" s="38"/>
      <c r="L256" s="38"/>
      <c r="M256" s="38"/>
    </row>
    <row r="257" spans="11:13" ht="15">
      <c r="K257" s="38"/>
      <c r="L257" s="38"/>
      <c r="M257" s="38"/>
    </row>
    <row r="258" spans="11:13" ht="15">
      <c r="K258" s="38"/>
      <c r="L258" s="38"/>
      <c r="M258" s="38"/>
    </row>
    <row r="259" spans="11:13" ht="15">
      <c r="K259" s="38"/>
      <c r="L259" s="38"/>
      <c r="M259" s="38"/>
    </row>
    <row r="260" spans="11:13" ht="15">
      <c r="K260" s="38"/>
      <c r="L260" s="38"/>
      <c r="M260" s="38"/>
    </row>
    <row r="261" spans="11:13" ht="15">
      <c r="K261" s="38"/>
      <c r="L261" s="38"/>
      <c r="M261" s="38"/>
    </row>
    <row r="262" spans="11:13" ht="15">
      <c r="K262" s="38"/>
      <c r="L262" s="38"/>
      <c r="M262" s="38"/>
    </row>
    <row r="263" spans="11:13" ht="15">
      <c r="K263" s="38"/>
      <c r="L263" s="38"/>
      <c r="M263" s="38"/>
    </row>
    <row r="264" spans="11:13" ht="15">
      <c r="K264" s="38"/>
      <c r="L264" s="38"/>
      <c r="M264" s="38"/>
    </row>
    <row r="265" spans="11:13" ht="15">
      <c r="K265" s="38"/>
      <c r="L265" s="38"/>
      <c r="M265" s="38"/>
    </row>
    <row r="266" spans="11:13" ht="15">
      <c r="K266" s="38"/>
      <c r="L266" s="38"/>
      <c r="M266" s="38"/>
    </row>
    <row r="267" spans="11:13" ht="15">
      <c r="K267" s="38"/>
      <c r="L267" s="38"/>
      <c r="M267" s="38"/>
    </row>
    <row r="268" spans="11:13" ht="15">
      <c r="K268" s="38"/>
      <c r="L268" s="38"/>
      <c r="M268" s="38"/>
    </row>
    <row r="269" spans="11:13" ht="15">
      <c r="K269" s="38"/>
      <c r="L269" s="38"/>
      <c r="M269" s="38"/>
    </row>
    <row r="270" spans="11:13" ht="15">
      <c r="K270" s="38"/>
      <c r="L270" s="38"/>
      <c r="M270" s="38"/>
    </row>
    <row r="271" spans="11:13" ht="15">
      <c r="K271" s="38"/>
      <c r="L271" s="38"/>
      <c r="M271" s="38"/>
    </row>
    <row r="272" spans="11:13" ht="15">
      <c r="K272" s="38"/>
      <c r="L272" s="38"/>
      <c r="M272" s="38"/>
    </row>
    <row r="273" spans="11:13" ht="15">
      <c r="K273" s="38"/>
      <c r="L273" s="38"/>
      <c r="M273" s="38"/>
    </row>
    <row r="274" spans="11:13" ht="15">
      <c r="K274" s="38"/>
      <c r="L274" s="38"/>
      <c r="M274" s="38"/>
    </row>
    <row r="275" spans="11:13" ht="15">
      <c r="K275" s="38"/>
      <c r="L275" s="38"/>
      <c r="M275" s="38"/>
    </row>
    <row r="276" spans="11:13" ht="15">
      <c r="K276" s="38"/>
      <c r="L276" s="38"/>
      <c r="M276" s="38"/>
    </row>
    <row r="277" spans="11:13" ht="15">
      <c r="K277" s="38"/>
      <c r="L277" s="38"/>
      <c r="M277" s="38"/>
    </row>
    <row r="278" spans="11:13" ht="15">
      <c r="K278" s="38"/>
      <c r="L278" s="38"/>
      <c r="M278" s="38"/>
    </row>
    <row r="279" spans="11:13" ht="15">
      <c r="K279" s="38"/>
      <c r="L279" s="38"/>
      <c r="M279" s="38"/>
    </row>
    <row r="280" spans="11:13" ht="15">
      <c r="K280" s="38"/>
      <c r="L280" s="38"/>
      <c r="M280" s="38"/>
    </row>
    <row r="281" spans="11:13" ht="15">
      <c r="K281" s="38"/>
      <c r="L281" s="38"/>
      <c r="M281" s="38"/>
    </row>
    <row r="282" spans="11:13" ht="15">
      <c r="K282" s="38"/>
      <c r="L282" s="38"/>
      <c r="M282" s="38"/>
    </row>
    <row r="283" spans="11:13" ht="15">
      <c r="K283" s="38"/>
      <c r="L283" s="38"/>
      <c r="M283" s="38"/>
    </row>
    <row r="284" spans="11:13" ht="15">
      <c r="K284" s="38"/>
      <c r="L284" s="38"/>
      <c r="M284" s="38"/>
    </row>
    <row r="285" spans="11:13" ht="15">
      <c r="K285" s="38"/>
      <c r="L285" s="38"/>
      <c r="M285" s="38"/>
    </row>
    <row r="286" spans="11:13" ht="15">
      <c r="K286" s="38"/>
      <c r="L286" s="38"/>
      <c r="M286" s="38"/>
    </row>
    <row r="287" spans="11:13" ht="15">
      <c r="K287" s="38"/>
      <c r="L287" s="38"/>
      <c r="M287" s="38"/>
    </row>
    <row r="288" spans="11:13" ht="15">
      <c r="K288" s="38"/>
      <c r="L288" s="38"/>
      <c r="M288" s="38"/>
    </row>
    <row r="289" spans="11:13" ht="15">
      <c r="K289" s="38"/>
      <c r="L289" s="38"/>
      <c r="M289" s="38"/>
    </row>
    <row r="290" spans="11:13" ht="15">
      <c r="K290" s="38"/>
      <c r="L290" s="38"/>
      <c r="M290" s="38"/>
    </row>
    <row r="291" spans="11:13" ht="15">
      <c r="K291" s="38"/>
      <c r="L291" s="38"/>
      <c r="M291" s="38"/>
    </row>
    <row r="292" spans="11:13" ht="15">
      <c r="K292" s="38"/>
      <c r="L292" s="38"/>
      <c r="M292" s="38"/>
    </row>
    <row r="293" spans="11:13" ht="15">
      <c r="K293" s="38"/>
      <c r="L293" s="38"/>
      <c r="M293" s="38"/>
    </row>
    <row r="294" spans="11:13" ht="15">
      <c r="K294" s="38"/>
      <c r="L294" s="38"/>
      <c r="M294" s="38"/>
    </row>
    <row r="295" spans="11:13" ht="15">
      <c r="K295" s="38"/>
      <c r="L295" s="38"/>
      <c r="M295" s="38"/>
    </row>
    <row r="296" spans="11:13" ht="15">
      <c r="K296" s="38"/>
      <c r="L296" s="38"/>
      <c r="M296" s="38"/>
    </row>
    <row r="297" spans="11:13" ht="15">
      <c r="K297" s="38"/>
      <c r="L297" s="38"/>
      <c r="M297" s="38"/>
    </row>
    <row r="298" spans="11:13" ht="15">
      <c r="K298" s="38"/>
      <c r="L298" s="38"/>
      <c r="M298" s="38"/>
    </row>
    <row r="299" spans="11:13" ht="15">
      <c r="K299" s="38"/>
      <c r="L299" s="38"/>
      <c r="M299" s="38"/>
    </row>
    <row r="300" spans="11:13" ht="15">
      <c r="K300" s="38"/>
      <c r="L300" s="38"/>
      <c r="M300" s="38"/>
    </row>
    <row r="301" spans="11:13" ht="15">
      <c r="K301" s="38"/>
      <c r="L301" s="38"/>
      <c r="M301" s="38"/>
    </row>
    <row r="302" spans="11:13" ht="15">
      <c r="K302" s="38"/>
      <c r="L302" s="38"/>
      <c r="M302" s="38"/>
    </row>
    <row r="303" spans="11:13" ht="15">
      <c r="K303" s="38"/>
      <c r="L303" s="38"/>
      <c r="M303" s="38"/>
    </row>
    <row r="304" spans="11:13" ht="15">
      <c r="K304" s="38"/>
      <c r="L304" s="38"/>
      <c r="M304" s="38"/>
    </row>
    <row r="305" spans="11:13" ht="15">
      <c r="K305" s="38"/>
      <c r="L305" s="38"/>
      <c r="M305" s="38"/>
    </row>
    <row r="306" spans="11:13" ht="15">
      <c r="K306" s="38"/>
      <c r="L306" s="38"/>
      <c r="M306" s="38"/>
    </row>
    <row r="307" spans="11:13" ht="15">
      <c r="K307" s="38"/>
      <c r="L307" s="38"/>
      <c r="M307" s="38"/>
    </row>
    <row r="308" spans="11:13" ht="15">
      <c r="K308" s="38"/>
      <c r="L308" s="38"/>
      <c r="M308" s="38"/>
    </row>
    <row r="309" spans="11:13" ht="15">
      <c r="K309" s="38"/>
      <c r="L309" s="38"/>
      <c r="M309" s="38"/>
    </row>
    <row r="310" spans="11:13" ht="15">
      <c r="K310" s="38"/>
      <c r="L310" s="38"/>
      <c r="M310" s="38"/>
    </row>
    <row r="311" spans="11:13" ht="15">
      <c r="K311" s="38"/>
      <c r="L311" s="38"/>
      <c r="M311" s="38"/>
    </row>
    <row r="312" spans="11:13" ht="15">
      <c r="K312" s="38"/>
      <c r="L312" s="38"/>
      <c r="M312" s="38"/>
    </row>
    <row r="313" spans="11:13" ht="15">
      <c r="K313" s="38"/>
      <c r="L313" s="38"/>
      <c r="M313" s="38"/>
    </row>
    <row r="314" spans="11:13" ht="15">
      <c r="K314" s="38"/>
      <c r="L314" s="38"/>
      <c r="M314" s="38"/>
    </row>
    <row r="315" spans="11:13" ht="15">
      <c r="K315" s="38"/>
      <c r="L315" s="38"/>
      <c r="M315" s="38"/>
    </row>
    <row r="316" spans="11:13" ht="15">
      <c r="K316" s="38"/>
      <c r="L316" s="38"/>
      <c r="M316" s="38"/>
    </row>
    <row r="317" spans="11:13" ht="15">
      <c r="K317" s="38"/>
      <c r="L317" s="38"/>
      <c r="M317" s="38"/>
    </row>
    <row r="318" spans="11:13" ht="15">
      <c r="K318" s="38"/>
      <c r="L318" s="38"/>
      <c r="M318" s="38"/>
    </row>
    <row r="319" spans="11:13" ht="15">
      <c r="K319" s="38"/>
      <c r="L319" s="38"/>
      <c r="M319" s="38"/>
    </row>
    <row r="320" spans="11:13" ht="15">
      <c r="K320" s="38"/>
      <c r="L320" s="38"/>
      <c r="M320" s="38"/>
    </row>
    <row r="321" spans="11:13" ht="15">
      <c r="K321" s="38"/>
      <c r="L321" s="38"/>
      <c r="M321" s="38"/>
    </row>
    <row r="322" spans="11:13" ht="15">
      <c r="K322" s="38"/>
      <c r="L322" s="38"/>
      <c r="M322" s="38"/>
    </row>
    <row r="323" spans="11:13" ht="15">
      <c r="K323" s="38"/>
      <c r="L323" s="38"/>
      <c r="M323" s="38"/>
    </row>
    <row r="324" spans="11:13" ht="15">
      <c r="K324" s="38"/>
      <c r="L324" s="38"/>
      <c r="M324" s="38"/>
    </row>
    <row r="325" spans="11:13" ht="15">
      <c r="K325" s="38"/>
      <c r="L325" s="38"/>
      <c r="M325" s="38"/>
    </row>
    <row r="326" spans="11:13" ht="15">
      <c r="K326" s="38"/>
      <c r="L326" s="38"/>
      <c r="M326" s="38"/>
    </row>
    <row r="327" spans="11:13" ht="15">
      <c r="K327" s="38"/>
      <c r="L327" s="38"/>
      <c r="M327" s="38"/>
    </row>
    <row r="328" spans="11:13" ht="15">
      <c r="K328" s="38"/>
      <c r="L328" s="38"/>
      <c r="M328" s="38"/>
    </row>
    <row r="329" spans="11:13" ht="15">
      <c r="K329" s="38"/>
      <c r="L329" s="38"/>
      <c r="M329" s="38"/>
    </row>
    <row r="330" spans="11:13" ht="15">
      <c r="K330" s="38"/>
      <c r="L330" s="38"/>
      <c r="M330" s="38"/>
    </row>
    <row r="331" spans="11:13" ht="15">
      <c r="K331" s="38"/>
      <c r="L331" s="38"/>
      <c r="M331" s="38"/>
    </row>
    <row r="332" spans="11:13" ht="15">
      <c r="K332" s="38"/>
      <c r="L332" s="38"/>
      <c r="M332" s="38"/>
    </row>
    <row r="333" spans="11:13" ht="15">
      <c r="K333" s="38"/>
      <c r="L333" s="38"/>
      <c r="M333" s="38"/>
    </row>
    <row r="334" spans="11:13" ht="15">
      <c r="K334" s="38"/>
      <c r="L334" s="38"/>
      <c r="M334" s="38"/>
    </row>
    <row r="335" spans="11:13" ht="15">
      <c r="K335" s="38"/>
      <c r="L335" s="38"/>
      <c r="M335" s="38"/>
    </row>
    <row r="336" spans="11:13" ht="15">
      <c r="K336" s="38"/>
      <c r="L336" s="38"/>
      <c r="M336" s="38"/>
    </row>
    <row r="337" spans="11:13" ht="15">
      <c r="K337" s="38"/>
      <c r="L337" s="38"/>
      <c r="M337" s="38"/>
    </row>
    <row r="338" spans="11:13" ht="15">
      <c r="K338" s="38"/>
      <c r="L338" s="38"/>
      <c r="M338" s="38"/>
    </row>
  </sheetData>
  <sheetProtection password="836D" sheet="1"/>
  <mergeCells count="6">
    <mergeCell ref="A1:J1"/>
    <mergeCell ref="A3:J3"/>
    <mergeCell ref="A4:J4"/>
    <mergeCell ref="A9:J9"/>
    <mergeCell ref="A10:J10"/>
    <mergeCell ref="A12:J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50"/>
  <sheetViews>
    <sheetView tabSelected="1" zoomScalePageLayoutView="0" workbookViewId="0" topLeftCell="A1">
      <pane xSplit="7" ySplit="3" topLeftCell="A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4" sqref="B4"/>
    </sheetView>
  </sheetViews>
  <sheetFormatPr defaultColWidth="30.140625" defaultRowHeight="15"/>
  <cols>
    <col min="1" max="1" width="6.28125" style="32" bestFit="1" customWidth="1"/>
    <col min="2" max="2" width="13.00390625" style="4" customWidth="1"/>
    <col min="3" max="3" width="20.28125" style="4" customWidth="1"/>
    <col min="4" max="4" width="10.421875" style="4" customWidth="1"/>
    <col min="5" max="5" width="12.8515625" style="4" bestFit="1" customWidth="1"/>
    <col min="6" max="6" width="10.7109375" style="17" bestFit="1" customWidth="1"/>
    <col min="7" max="7" width="10.7109375" style="4" bestFit="1" customWidth="1"/>
    <col min="8" max="8" width="14.8515625" style="4" customWidth="1"/>
    <col min="9" max="9" width="10.140625" style="4" bestFit="1" customWidth="1"/>
    <col min="10" max="10" width="11.140625" style="4" customWidth="1"/>
    <col min="11" max="11" width="14.8515625" style="12" customWidth="1"/>
    <col min="12" max="12" width="15.28125" style="4" bestFit="1" customWidth="1"/>
    <col min="13" max="13" width="17.00390625" style="4" bestFit="1" customWidth="1"/>
    <col min="14" max="14" width="11.28125" style="4" bestFit="1" customWidth="1"/>
    <col min="15" max="15" width="15.8515625" style="4" bestFit="1" customWidth="1"/>
    <col min="16" max="16" width="19.421875" style="12" bestFit="1" customWidth="1"/>
    <col min="17" max="17" width="13.28125" style="4" bestFit="1" customWidth="1"/>
    <col min="18" max="18" width="14.140625" style="4" bestFit="1" customWidth="1"/>
    <col min="19" max="19" width="14.28125" style="4" customWidth="1"/>
    <col min="20" max="20" width="10.421875" style="12" bestFit="1" customWidth="1"/>
    <col min="21" max="21" width="14.00390625" style="4" bestFit="1" customWidth="1"/>
    <col min="22" max="22" width="10.57421875" style="4" bestFit="1" customWidth="1"/>
    <col min="23" max="23" width="13.57421875" style="12" customWidth="1"/>
    <col min="24" max="24" width="14.7109375" style="4" bestFit="1" customWidth="1"/>
    <col min="25" max="25" width="10.8515625" style="4" bestFit="1" customWidth="1"/>
    <col min="26" max="26" width="11.421875" style="4" bestFit="1" customWidth="1"/>
    <col min="27" max="27" width="13.140625" style="4" bestFit="1" customWidth="1"/>
    <col min="28" max="28" width="15.7109375" style="24" bestFit="1" customWidth="1"/>
    <col min="29" max="29" width="14.421875" style="24" bestFit="1" customWidth="1"/>
    <col min="30" max="30" width="15.8515625" style="25" customWidth="1"/>
    <col min="31" max="31" width="12.7109375" style="4" customWidth="1"/>
    <col min="32" max="32" width="11.28125" style="4" customWidth="1"/>
    <col min="33" max="33" width="12.28125" style="4" bestFit="1" customWidth="1"/>
    <col min="34" max="34" width="12.140625" style="12" customWidth="1"/>
    <col min="35" max="35" width="11.00390625" style="4" customWidth="1"/>
    <col min="36" max="36" width="12.28125" style="12" customWidth="1"/>
    <col min="37" max="37" width="14.140625" style="4" bestFit="1" customWidth="1"/>
    <col min="38" max="38" width="15.57421875" style="4" bestFit="1" customWidth="1"/>
    <col min="39" max="39" width="16.28125" style="4" bestFit="1" customWidth="1"/>
    <col min="40" max="16384" width="30.140625" style="4" customWidth="1"/>
  </cols>
  <sheetData>
    <row r="1" spans="2:39" ht="15">
      <c r="B1" s="4" t="s">
        <v>65</v>
      </c>
      <c r="H1" s="111" t="s">
        <v>64</v>
      </c>
      <c r="I1" s="111"/>
      <c r="J1" s="111"/>
      <c r="K1" s="111"/>
      <c r="L1" s="88"/>
      <c r="M1" s="1"/>
      <c r="N1" s="1"/>
      <c r="O1" s="1"/>
      <c r="P1" s="13"/>
      <c r="Q1" s="1"/>
      <c r="R1" s="1"/>
      <c r="S1" s="1"/>
      <c r="T1" s="13"/>
      <c r="U1" s="1"/>
      <c r="V1" s="1"/>
      <c r="W1" s="13"/>
      <c r="X1" s="112" t="s">
        <v>63</v>
      </c>
      <c r="Y1" s="112"/>
      <c r="Z1" s="112"/>
      <c r="AA1" s="112"/>
      <c r="AB1" s="112"/>
      <c r="AC1" s="112"/>
      <c r="AD1" s="21"/>
      <c r="AE1" s="12"/>
      <c r="AM1" s="12"/>
    </row>
    <row r="2" spans="1:39" ht="15">
      <c r="A2" s="32" t="s">
        <v>61</v>
      </c>
      <c r="B2" s="95" t="s">
        <v>0</v>
      </c>
      <c r="C2" s="3" t="s">
        <v>1</v>
      </c>
      <c r="D2" s="3" t="s">
        <v>2</v>
      </c>
      <c r="E2" s="5" t="s">
        <v>3</v>
      </c>
      <c r="F2" s="18" t="s">
        <v>19</v>
      </c>
      <c r="G2" s="3"/>
      <c r="H2" s="6" t="s">
        <v>101</v>
      </c>
      <c r="I2" s="6" t="s">
        <v>4</v>
      </c>
      <c r="J2" s="92" t="s">
        <v>102</v>
      </c>
      <c r="K2" s="10" t="s">
        <v>18</v>
      </c>
      <c r="L2" s="7" t="s">
        <v>5</v>
      </c>
      <c r="M2" s="8" t="s">
        <v>10</v>
      </c>
      <c r="N2" s="8" t="s">
        <v>11</v>
      </c>
      <c r="O2" s="7" t="s">
        <v>6</v>
      </c>
      <c r="P2" s="14" t="s">
        <v>17</v>
      </c>
      <c r="Q2" s="7" t="s">
        <v>103</v>
      </c>
      <c r="R2" s="7" t="s">
        <v>12</v>
      </c>
      <c r="S2" s="7" t="s">
        <v>13</v>
      </c>
      <c r="T2" s="15" t="s">
        <v>14</v>
      </c>
      <c r="U2" s="8" t="s">
        <v>20</v>
      </c>
      <c r="V2" s="8" t="s">
        <v>21</v>
      </c>
      <c r="W2" s="15" t="s">
        <v>23</v>
      </c>
      <c r="X2" s="89" t="s">
        <v>112</v>
      </c>
      <c r="Y2" s="36" t="s">
        <v>106</v>
      </c>
      <c r="Z2" s="35" t="s">
        <v>108</v>
      </c>
      <c r="AA2" s="35" t="s">
        <v>110</v>
      </c>
      <c r="AB2" s="33" t="s">
        <v>7</v>
      </c>
      <c r="AC2" s="22" t="s">
        <v>113</v>
      </c>
      <c r="AD2" s="93" t="s">
        <v>117</v>
      </c>
      <c r="AE2" s="26" t="s">
        <v>115</v>
      </c>
      <c r="AF2" s="8" t="s">
        <v>8</v>
      </c>
      <c r="AG2" s="8" t="s">
        <v>25</v>
      </c>
      <c r="AH2" s="37" t="s">
        <v>26</v>
      </c>
      <c r="AI2" s="27" t="s">
        <v>9</v>
      </c>
      <c r="AJ2" s="15" t="s">
        <v>119</v>
      </c>
      <c r="AK2" s="27" t="s">
        <v>120</v>
      </c>
      <c r="AL2" s="27" t="s">
        <v>122</v>
      </c>
      <c r="AM2" s="94" t="s">
        <v>125</v>
      </c>
    </row>
    <row r="3" spans="6:39" ht="15">
      <c r="F3" s="90">
        <v>43556</v>
      </c>
      <c r="G3" s="91">
        <v>43921</v>
      </c>
      <c r="H3" s="2" t="s">
        <v>16</v>
      </c>
      <c r="I3" s="2" t="s">
        <v>16</v>
      </c>
      <c r="J3" s="2" t="s">
        <v>16</v>
      </c>
      <c r="K3" s="11" t="s">
        <v>62</v>
      </c>
      <c r="L3" s="2" t="s">
        <v>16</v>
      </c>
      <c r="O3" s="2" t="s">
        <v>16</v>
      </c>
      <c r="P3" s="11" t="s">
        <v>24</v>
      </c>
      <c r="Q3" s="87" t="s">
        <v>104</v>
      </c>
      <c r="T3" s="11" t="s">
        <v>15</v>
      </c>
      <c r="V3" s="4" t="s">
        <v>22</v>
      </c>
      <c r="W3" s="11"/>
      <c r="X3" s="89" t="s">
        <v>105</v>
      </c>
      <c r="Y3" s="89" t="s">
        <v>107</v>
      </c>
      <c r="Z3" s="89" t="s">
        <v>109</v>
      </c>
      <c r="AA3" s="89" t="s">
        <v>111</v>
      </c>
      <c r="AB3" s="34" t="s">
        <v>16</v>
      </c>
      <c r="AC3" s="23" t="s">
        <v>114</v>
      </c>
      <c r="AD3" s="16" t="s">
        <v>118</v>
      </c>
      <c r="AE3" s="16" t="s">
        <v>116</v>
      </c>
      <c r="AF3" s="32" t="s">
        <v>16</v>
      </c>
      <c r="AG3" s="2" t="s">
        <v>60</v>
      </c>
      <c r="AH3" s="20"/>
      <c r="AI3" s="2" t="s">
        <v>16</v>
      </c>
      <c r="AJ3" s="16" t="s">
        <v>16</v>
      </c>
      <c r="AK3" s="87" t="s">
        <v>121</v>
      </c>
      <c r="AL3" s="87" t="s">
        <v>123</v>
      </c>
      <c r="AM3" s="16" t="s">
        <v>124</v>
      </c>
    </row>
    <row r="4" spans="1:39" ht="15">
      <c r="A4" s="32">
        <v>1</v>
      </c>
      <c r="E4" s="2"/>
      <c r="F4" s="19"/>
      <c r="G4" s="9"/>
      <c r="K4" s="11">
        <f>H4+I4+J4</f>
        <v>0</v>
      </c>
      <c r="P4" s="11">
        <f>L4+O4</f>
        <v>0</v>
      </c>
      <c r="T4" s="11">
        <f>K4-P4-Q4</f>
        <v>0</v>
      </c>
      <c r="W4" s="11">
        <f>T4-U4-V4</f>
        <v>0</v>
      </c>
      <c r="AB4" s="4"/>
      <c r="AC4" s="4"/>
      <c r="AD4" s="11">
        <f aca="true" t="shared" si="0" ref="AD4:AD67">X4+Y4+Z4+AA4+AB4+AC4</f>
        <v>0</v>
      </c>
      <c r="AE4" s="11">
        <f aca="true" t="shared" si="1" ref="AE4:AE67">W4-AD4</f>
        <v>0</v>
      </c>
      <c r="AH4" s="14">
        <f aca="true" t="shared" si="2" ref="AH4:AH67">AF4-AG4</f>
        <v>0</v>
      </c>
      <c r="AJ4" s="11">
        <f aca="true" t="shared" si="3" ref="AJ4:AJ67">AH4+AI4</f>
        <v>0</v>
      </c>
      <c r="AM4" s="11">
        <f>AJ4-AK4-AL4</f>
        <v>0</v>
      </c>
    </row>
    <row r="5" spans="1:39" ht="15">
      <c r="A5" s="32">
        <v>2</v>
      </c>
      <c r="E5" s="2"/>
      <c r="G5" s="9"/>
      <c r="K5" s="11">
        <f aca="true" t="shared" si="4" ref="K5:K68">H5+I5+J5</f>
        <v>0</v>
      </c>
      <c r="P5" s="11">
        <f aca="true" t="shared" si="5" ref="P5:P68">L5+O5</f>
        <v>0</v>
      </c>
      <c r="T5" s="11">
        <f aca="true" t="shared" si="6" ref="T5:T68">K5-P5-Q5</f>
        <v>0</v>
      </c>
      <c r="W5" s="11">
        <f aca="true" t="shared" si="7" ref="W5:W68">T5-U5-V5</f>
        <v>0</v>
      </c>
      <c r="AB5" s="4"/>
      <c r="AC5" s="4"/>
      <c r="AD5" s="11">
        <f t="shared" si="0"/>
        <v>0</v>
      </c>
      <c r="AE5" s="11">
        <f t="shared" si="1"/>
        <v>0</v>
      </c>
      <c r="AH5" s="14">
        <f t="shared" si="2"/>
        <v>0</v>
      </c>
      <c r="AJ5" s="11">
        <f t="shared" si="3"/>
        <v>0</v>
      </c>
      <c r="AM5" s="11">
        <f aca="true" t="shared" si="8" ref="AM5:AM68">AJ5-AK5-AL5</f>
        <v>0</v>
      </c>
    </row>
    <row r="6" spans="1:39" ht="15">
      <c r="A6" s="32">
        <v>3</v>
      </c>
      <c r="E6" s="2"/>
      <c r="G6" s="9"/>
      <c r="K6" s="11">
        <f t="shared" si="4"/>
        <v>0</v>
      </c>
      <c r="P6" s="11">
        <f t="shared" si="5"/>
        <v>0</v>
      </c>
      <c r="T6" s="11">
        <f t="shared" si="6"/>
        <v>0</v>
      </c>
      <c r="W6" s="11">
        <f t="shared" si="7"/>
        <v>0</v>
      </c>
      <c r="AB6" s="4"/>
      <c r="AC6" s="4"/>
      <c r="AD6" s="11">
        <f t="shared" si="0"/>
        <v>0</v>
      </c>
      <c r="AE6" s="11">
        <f t="shared" si="1"/>
        <v>0</v>
      </c>
      <c r="AH6" s="14">
        <f t="shared" si="2"/>
        <v>0</v>
      </c>
      <c r="AJ6" s="11">
        <f t="shared" si="3"/>
        <v>0</v>
      </c>
      <c r="AM6" s="11">
        <f t="shared" si="8"/>
        <v>0</v>
      </c>
    </row>
    <row r="7" spans="1:39" ht="15">
      <c r="A7" s="32">
        <v>4</v>
      </c>
      <c r="E7" s="2"/>
      <c r="G7" s="9"/>
      <c r="K7" s="11">
        <f t="shared" si="4"/>
        <v>0</v>
      </c>
      <c r="P7" s="11">
        <f t="shared" si="5"/>
        <v>0</v>
      </c>
      <c r="T7" s="11">
        <f t="shared" si="6"/>
        <v>0</v>
      </c>
      <c r="W7" s="11">
        <f t="shared" si="7"/>
        <v>0</v>
      </c>
      <c r="AB7" s="4"/>
      <c r="AC7" s="4"/>
      <c r="AD7" s="11">
        <f t="shared" si="0"/>
        <v>0</v>
      </c>
      <c r="AE7" s="11">
        <f t="shared" si="1"/>
        <v>0</v>
      </c>
      <c r="AH7" s="14">
        <f t="shared" si="2"/>
        <v>0</v>
      </c>
      <c r="AJ7" s="11">
        <f t="shared" si="3"/>
        <v>0</v>
      </c>
      <c r="AM7" s="11">
        <f t="shared" si="8"/>
        <v>0</v>
      </c>
    </row>
    <row r="8" spans="1:39" ht="15">
      <c r="A8" s="32">
        <v>5</v>
      </c>
      <c r="E8" s="2"/>
      <c r="G8" s="9"/>
      <c r="K8" s="11">
        <f t="shared" si="4"/>
        <v>0</v>
      </c>
      <c r="P8" s="11">
        <f t="shared" si="5"/>
        <v>0</v>
      </c>
      <c r="T8" s="11">
        <f t="shared" si="6"/>
        <v>0</v>
      </c>
      <c r="W8" s="11">
        <f t="shared" si="7"/>
        <v>0</v>
      </c>
      <c r="AB8" s="4"/>
      <c r="AC8" s="4"/>
      <c r="AD8" s="11">
        <f t="shared" si="0"/>
        <v>0</v>
      </c>
      <c r="AE8" s="11">
        <f t="shared" si="1"/>
        <v>0</v>
      </c>
      <c r="AH8" s="14">
        <f t="shared" si="2"/>
        <v>0</v>
      </c>
      <c r="AJ8" s="11">
        <f t="shared" si="3"/>
        <v>0</v>
      </c>
      <c r="AM8" s="11">
        <f t="shared" si="8"/>
        <v>0</v>
      </c>
    </row>
    <row r="9" spans="1:39" ht="15">
      <c r="A9" s="32">
        <v>6</v>
      </c>
      <c r="E9" s="2"/>
      <c r="G9" s="9"/>
      <c r="K9" s="11">
        <f t="shared" si="4"/>
        <v>0</v>
      </c>
      <c r="P9" s="11">
        <f t="shared" si="5"/>
        <v>0</v>
      </c>
      <c r="T9" s="11">
        <f t="shared" si="6"/>
        <v>0</v>
      </c>
      <c r="W9" s="11">
        <f t="shared" si="7"/>
        <v>0</v>
      </c>
      <c r="AB9" s="4"/>
      <c r="AC9" s="4"/>
      <c r="AD9" s="11">
        <f t="shared" si="0"/>
        <v>0</v>
      </c>
      <c r="AE9" s="11">
        <f t="shared" si="1"/>
        <v>0</v>
      </c>
      <c r="AH9" s="14">
        <f t="shared" si="2"/>
        <v>0</v>
      </c>
      <c r="AJ9" s="11">
        <f t="shared" si="3"/>
        <v>0</v>
      </c>
      <c r="AM9" s="11">
        <f t="shared" si="8"/>
        <v>0</v>
      </c>
    </row>
    <row r="10" spans="1:39" ht="15">
      <c r="A10" s="32">
        <v>7</v>
      </c>
      <c r="E10" s="2"/>
      <c r="G10" s="9"/>
      <c r="K10" s="11">
        <f t="shared" si="4"/>
        <v>0</v>
      </c>
      <c r="P10" s="11">
        <f t="shared" si="5"/>
        <v>0</v>
      </c>
      <c r="T10" s="11">
        <f t="shared" si="6"/>
        <v>0</v>
      </c>
      <c r="W10" s="11">
        <f t="shared" si="7"/>
        <v>0</v>
      </c>
      <c r="AB10" s="4"/>
      <c r="AC10" s="4"/>
      <c r="AD10" s="11">
        <f t="shared" si="0"/>
        <v>0</v>
      </c>
      <c r="AE10" s="11">
        <f t="shared" si="1"/>
        <v>0</v>
      </c>
      <c r="AH10" s="14">
        <f t="shared" si="2"/>
        <v>0</v>
      </c>
      <c r="AJ10" s="11">
        <f t="shared" si="3"/>
        <v>0</v>
      </c>
      <c r="AM10" s="11">
        <f t="shared" si="8"/>
        <v>0</v>
      </c>
    </row>
    <row r="11" spans="1:39" ht="15">
      <c r="A11" s="32">
        <v>8</v>
      </c>
      <c r="E11" s="2"/>
      <c r="G11" s="9"/>
      <c r="K11" s="11">
        <f t="shared" si="4"/>
        <v>0</v>
      </c>
      <c r="P11" s="11">
        <f t="shared" si="5"/>
        <v>0</v>
      </c>
      <c r="T11" s="11">
        <f t="shared" si="6"/>
        <v>0</v>
      </c>
      <c r="W11" s="11">
        <f t="shared" si="7"/>
        <v>0</v>
      </c>
      <c r="AB11" s="4"/>
      <c r="AC11" s="4"/>
      <c r="AD11" s="11">
        <f t="shared" si="0"/>
        <v>0</v>
      </c>
      <c r="AE11" s="11">
        <f t="shared" si="1"/>
        <v>0</v>
      </c>
      <c r="AH11" s="14">
        <f t="shared" si="2"/>
        <v>0</v>
      </c>
      <c r="AJ11" s="11">
        <f t="shared" si="3"/>
        <v>0</v>
      </c>
      <c r="AM11" s="11">
        <f t="shared" si="8"/>
        <v>0</v>
      </c>
    </row>
    <row r="12" spans="1:39" ht="15">
      <c r="A12" s="32">
        <v>9</v>
      </c>
      <c r="E12" s="2"/>
      <c r="G12" s="9"/>
      <c r="K12" s="11">
        <f t="shared" si="4"/>
        <v>0</v>
      </c>
      <c r="P12" s="11">
        <f t="shared" si="5"/>
        <v>0</v>
      </c>
      <c r="T12" s="11">
        <f t="shared" si="6"/>
        <v>0</v>
      </c>
      <c r="W12" s="11">
        <f t="shared" si="7"/>
        <v>0</v>
      </c>
      <c r="AB12" s="4"/>
      <c r="AC12" s="4"/>
      <c r="AD12" s="11">
        <f t="shared" si="0"/>
        <v>0</v>
      </c>
      <c r="AE12" s="11">
        <f t="shared" si="1"/>
        <v>0</v>
      </c>
      <c r="AH12" s="14">
        <f t="shared" si="2"/>
        <v>0</v>
      </c>
      <c r="AJ12" s="11">
        <f t="shared" si="3"/>
        <v>0</v>
      </c>
      <c r="AM12" s="11">
        <f t="shared" si="8"/>
        <v>0</v>
      </c>
    </row>
    <row r="13" spans="1:39" ht="15">
      <c r="A13" s="32">
        <v>10</v>
      </c>
      <c r="E13" s="2"/>
      <c r="G13" s="9"/>
      <c r="K13" s="11">
        <f t="shared" si="4"/>
        <v>0</v>
      </c>
      <c r="P13" s="11">
        <f t="shared" si="5"/>
        <v>0</v>
      </c>
      <c r="T13" s="11">
        <f t="shared" si="6"/>
        <v>0</v>
      </c>
      <c r="W13" s="11">
        <f t="shared" si="7"/>
        <v>0</v>
      </c>
      <c r="AB13" s="4"/>
      <c r="AC13" s="4"/>
      <c r="AD13" s="11">
        <f t="shared" si="0"/>
        <v>0</v>
      </c>
      <c r="AE13" s="11">
        <f t="shared" si="1"/>
        <v>0</v>
      </c>
      <c r="AH13" s="14">
        <f t="shared" si="2"/>
        <v>0</v>
      </c>
      <c r="AJ13" s="11">
        <f t="shared" si="3"/>
        <v>0</v>
      </c>
      <c r="AM13" s="11">
        <f t="shared" si="8"/>
        <v>0</v>
      </c>
    </row>
    <row r="14" spans="1:39" ht="15">
      <c r="A14" s="32">
        <v>11</v>
      </c>
      <c r="E14" s="2"/>
      <c r="G14" s="9"/>
      <c r="K14" s="11">
        <f t="shared" si="4"/>
        <v>0</v>
      </c>
      <c r="P14" s="11">
        <f t="shared" si="5"/>
        <v>0</v>
      </c>
      <c r="T14" s="11">
        <f t="shared" si="6"/>
        <v>0</v>
      </c>
      <c r="W14" s="11">
        <f t="shared" si="7"/>
        <v>0</v>
      </c>
      <c r="AB14" s="4"/>
      <c r="AC14" s="4"/>
      <c r="AD14" s="11">
        <f t="shared" si="0"/>
        <v>0</v>
      </c>
      <c r="AE14" s="11">
        <f t="shared" si="1"/>
        <v>0</v>
      </c>
      <c r="AH14" s="14">
        <f t="shared" si="2"/>
        <v>0</v>
      </c>
      <c r="AJ14" s="11">
        <f t="shared" si="3"/>
        <v>0</v>
      </c>
      <c r="AM14" s="11">
        <f t="shared" si="8"/>
        <v>0</v>
      </c>
    </row>
    <row r="15" spans="1:39" ht="15">
      <c r="A15" s="32">
        <v>12</v>
      </c>
      <c r="E15" s="2"/>
      <c r="G15" s="9"/>
      <c r="K15" s="11">
        <f t="shared" si="4"/>
        <v>0</v>
      </c>
      <c r="P15" s="11">
        <f t="shared" si="5"/>
        <v>0</v>
      </c>
      <c r="T15" s="11">
        <f t="shared" si="6"/>
        <v>0</v>
      </c>
      <c r="W15" s="11">
        <f t="shared" si="7"/>
        <v>0</v>
      </c>
      <c r="AB15" s="4"/>
      <c r="AC15" s="4"/>
      <c r="AD15" s="11">
        <f t="shared" si="0"/>
        <v>0</v>
      </c>
      <c r="AE15" s="11">
        <f t="shared" si="1"/>
        <v>0</v>
      </c>
      <c r="AH15" s="14">
        <f t="shared" si="2"/>
        <v>0</v>
      </c>
      <c r="AJ15" s="11">
        <f t="shared" si="3"/>
        <v>0</v>
      </c>
      <c r="AM15" s="11">
        <f t="shared" si="8"/>
        <v>0</v>
      </c>
    </row>
    <row r="16" spans="1:39" ht="15">
      <c r="A16" s="32">
        <v>13</v>
      </c>
      <c r="E16" s="2"/>
      <c r="G16" s="9"/>
      <c r="K16" s="11">
        <f t="shared" si="4"/>
        <v>0</v>
      </c>
      <c r="P16" s="11">
        <f t="shared" si="5"/>
        <v>0</v>
      </c>
      <c r="T16" s="11">
        <f t="shared" si="6"/>
        <v>0</v>
      </c>
      <c r="W16" s="11">
        <f t="shared" si="7"/>
        <v>0</v>
      </c>
      <c r="AB16" s="4"/>
      <c r="AC16" s="4"/>
      <c r="AD16" s="11">
        <f t="shared" si="0"/>
        <v>0</v>
      </c>
      <c r="AE16" s="11">
        <f t="shared" si="1"/>
        <v>0</v>
      </c>
      <c r="AH16" s="14">
        <f t="shared" si="2"/>
        <v>0</v>
      </c>
      <c r="AJ16" s="11">
        <f t="shared" si="3"/>
        <v>0</v>
      </c>
      <c r="AM16" s="11">
        <f t="shared" si="8"/>
        <v>0</v>
      </c>
    </row>
    <row r="17" spans="1:39" ht="15">
      <c r="A17" s="32">
        <v>14</v>
      </c>
      <c r="E17" s="2"/>
      <c r="G17" s="9"/>
      <c r="K17" s="11">
        <f t="shared" si="4"/>
        <v>0</v>
      </c>
      <c r="P17" s="11">
        <f t="shared" si="5"/>
        <v>0</v>
      </c>
      <c r="T17" s="11">
        <f t="shared" si="6"/>
        <v>0</v>
      </c>
      <c r="W17" s="11">
        <f t="shared" si="7"/>
        <v>0</v>
      </c>
      <c r="AB17" s="4"/>
      <c r="AC17" s="4"/>
      <c r="AD17" s="11">
        <f t="shared" si="0"/>
        <v>0</v>
      </c>
      <c r="AE17" s="11">
        <f t="shared" si="1"/>
        <v>0</v>
      </c>
      <c r="AH17" s="14">
        <f t="shared" si="2"/>
        <v>0</v>
      </c>
      <c r="AJ17" s="11">
        <f t="shared" si="3"/>
        <v>0</v>
      </c>
      <c r="AM17" s="11">
        <f t="shared" si="8"/>
        <v>0</v>
      </c>
    </row>
    <row r="18" spans="1:39" ht="15">
      <c r="A18" s="32">
        <v>15</v>
      </c>
      <c r="E18" s="2"/>
      <c r="G18" s="9"/>
      <c r="K18" s="11">
        <f t="shared" si="4"/>
        <v>0</v>
      </c>
      <c r="P18" s="11">
        <f t="shared" si="5"/>
        <v>0</v>
      </c>
      <c r="T18" s="11">
        <f t="shared" si="6"/>
        <v>0</v>
      </c>
      <c r="W18" s="11">
        <f t="shared" si="7"/>
        <v>0</v>
      </c>
      <c r="AB18" s="4"/>
      <c r="AC18" s="4"/>
      <c r="AD18" s="11">
        <f t="shared" si="0"/>
        <v>0</v>
      </c>
      <c r="AE18" s="11">
        <f t="shared" si="1"/>
        <v>0</v>
      </c>
      <c r="AH18" s="14">
        <f t="shared" si="2"/>
        <v>0</v>
      </c>
      <c r="AJ18" s="11">
        <f t="shared" si="3"/>
        <v>0</v>
      </c>
      <c r="AM18" s="11">
        <f t="shared" si="8"/>
        <v>0</v>
      </c>
    </row>
    <row r="19" spans="1:39" ht="15">
      <c r="A19" s="32">
        <v>16</v>
      </c>
      <c r="E19" s="2"/>
      <c r="G19" s="9"/>
      <c r="K19" s="11">
        <f t="shared" si="4"/>
        <v>0</v>
      </c>
      <c r="P19" s="11">
        <f t="shared" si="5"/>
        <v>0</v>
      </c>
      <c r="T19" s="11">
        <f t="shared" si="6"/>
        <v>0</v>
      </c>
      <c r="W19" s="11">
        <f t="shared" si="7"/>
        <v>0</v>
      </c>
      <c r="AB19" s="4"/>
      <c r="AC19" s="4"/>
      <c r="AD19" s="11">
        <f t="shared" si="0"/>
        <v>0</v>
      </c>
      <c r="AE19" s="11">
        <f t="shared" si="1"/>
        <v>0</v>
      </c>
      <c r="AH19" s="14">
        <f t="shared" si="2"/>
        <v>0</v>
      </c>
      <c r="AJ19" s="11">
        <f t="shared" si="3"/>
        <v>0</v>
      </c>
      <c r="AM19" s="11">
        <f t="shared" si="8"/>
        <v>0</v>
      </c>
    </row>
    <row r="20" spans="1:39" ht="15">
      <c r="A20" s="32">
        <v>17</v>
      </c>
      <c r="E20" s="2"/>
      <c r="G20" s="9"/>
      <c r="K20" s="11">
        <f t="shared" si="4"/>
        <v>0</v>
      </c>
      <c r="P20" s="11">
        <f t="shared" si="5"/>
        <v>0</v>
      </c>
      <c r="T20" s="11">
        <f t="shared" si="6"/>
        <v>0</v>
      </c>
      <c r="W20" s="11">
        <f t="shared" si="7"/>
        <v>0</v>
      </c>
      <c r="AB20" s="4"/>
      <c r="AC20" s="4"/>
      <c r="AD20" s="11">
        <f t="shared" si="0"/>
        <v>0</v>
      </c>
      <c r="AE20" s="11">
        <f t="shared" si="1"/>
        <v>0</v>
      </c>
      <c r="AH20" s="14">
        <f t="shared" si="2"/>
        <v>0</v>
      </c>
      <c r="AJ20" s="11">
        <f t="shared" si="3"/>
        <v>0</v>
      </c>
      <c r="AM20" s="11">
        <f t="shared" si="8"/>
        <v>0</v>
      </c>
    </row>
    <row r="21" spans="1:39" ht="15">
      <c r="A21" s="32">
        <v>18</v>
      </c>
      <c r="E21" s="2"/>
      <c r="G21" s="9"/>
      <c r="K21" s="11">
        <f t="shared" si="4"/>
        <v>0</v>
      </c>
      <c r="P21" s="11">
        <f t="shared" si="5"/>
        <v>0</v>
      </c>
      <c r="T21" s="11">
        <f t="shared" si="6"/>
        <v>0</v>
      </c>
      <c r="W21" s="11">
        <f t="shared" si="7"/>
        <v>0</v>
      </c>
      <c r="AB21" s="4"/>
      <c r="AC21" s="4"/>
      <c r="AD21" s="11">
        <f t="shared" si="0"/>
        <v>0</v>
      </c>
      <c r="AE21" s="11">
        <f t="shared" si="1"/>
        <v>0</v>
      </c>
      <c r="AH21" s="14">
        <f t="shared" si="2"/>
        <v>0</v>
      </c>
      <c r="AJ21" s="11">
        <f t="shared" si="3"/>
        <v>0</v>
      </c>
      <c r="AM21" s="11">
        <f t="shared" si="8"/>
        <v>0</v>
      </c>
    </row>
    <row r="22" spans="1:39" ht="15">
      <c r="A22" s="32">
        <v>19</v>
      </c>
      <c r="E22" s="2"/>
      <c r="G22" s="9"/>
      <c r="K22" s="11">
        <f t="shared" si="4"/>
        <v>0</v>
      </c>
      <c r="P22" s="11">
        <f t="shared" si="5"/>
        <v>0</v>
      </c>
      <c r="T22" s="11">
        <f t="shared" si="6"/>
        <v>0</v>
      </c>
      <c r="W22" s="11">
        <f t="shared" si="7"/>
        <v>0</v>
      </c>
      <c r="AB22" s="4"/>
      <c r="AC22" s="4"/>
      <c r="AD22" s="11">
        <f t="shared" si="0"/>
        <v>0</v>
      </c>
      <c r="AE22" s="11">
        <f t="shared" si="1"/>
        <v>0</v>
      </c>
      <c r="AH22" s="14">
        <f t="shared" si="2"/>
        <v>0</v>
      </c>
      <c r="AJ22" s="11">
        <f t="shared" si="3"/>
        <v>0</v>
      </c>
      <c r="AM22" s="11">
        <f t="shared" si="8"/>
        <v>0</v>
      </c>
    </row>
    <row r="23" spans="1:39" ht="15">
      <c r="A23" s="32">
        <v>20</v>
      </c>
      <c r="E23" s="2"/>
      <c r="G23" s="9"/>
      <c r="K23" s="11">
        <f t="shared" si="4"/>
        <v>0</v>
      </c>
      <c r="P23" s="11">
        <f t="shared" si="5"/>
        <v>0</v>
      </c>
      <c r="T23" s="11">
        <f t="shared" si="6"/>
        <v>0</v>
      </c>
      <c r="W23" s="11">
        <f t="shared" si="7"/>
        <v>0</v>
      </c>
      <c r="AB23" s="4"/>
      <c r="AC23" s="4"/>
      <c r="AD23" s="11">
        <f t="shared" si="0"/>
        <v>0</v>
      </c>
      <c r="AE23" s="11">
        <f t="shared" si="1"/>
        <v>0</v>
      </c>
      <c r="AH23" s="14">
        <f t="shared" si="2"/>
        <v>0</v>
      </c>
      <c r="AJ23" s="11">
        <f t="shared" si="3"/>
        <v>0</v>
      </c>
      <c r="AM23" s="11">
        <f t="shared" si="8"/>
        <v>0</v>
      </c>
    </row>
    <row r="24" spans="1:39" ht="15">
      <c r="A24" s="32">
        <v>21</v>
      </c>
      <c r="E24" s="2"/>
      <c r="G24" s="9"/>
      <c r="K24" s="11">
        <f t="shared" si="4"/>
        <v>0</v>
      </c>
      <c r="P24" s="11">
        <f t="shared" si="5"/>
        <v>0</v>
      </c>
      <c r="T24" s="11">
        <f t="shared" si="6"/>
        <v>0</v>
      </c>
      <c r="W24" s="11">
        <f t="shared" si="7"/>
        <v>0</v>
      </c>
      <c r="AB24" s="4"/>
      <c r="AC24" s="4"/>
      <c r="AD24" s="11">
        <f t="shared" si="0"/>
        <v>0</v>
      </c>
      <c r="AE24" s="11">
        <f t="shared" si="1"/>
        <v>0</v>
      </c>
      <c r="AH24" s="14">
        <f t="shared" si="2"/>
        <v>0</v>
      </c>
      <c r="AJ24" s="11">
        <f t="shared" si="3"/>
        <v>0</v>
      </c>
      <c r="AM24" s="11">
        <f t="shared" si="8"/>
        <v>0</v>
      </c>
    </row>
    <row r="25" spans="1:39" ht="15">
      <c r="A25" s="32">
        <v>22</v>
      </c>
      <c r="E25" s="2"/>
      <c r="G25" s="9"/>
      <c r="K25" s="11">
        <f t="shared" si="4"/>
        <v>0</v>
      </c>
      <c r="P25" s="11">
        <f t="shared" si="5"/>
        <v>0</v>
      </c>
      <c r="T25" s="11">
        <f t="shared" si="6"/>
        <v>0</v>
      </c>
      <c r="W25" s="11">
        <f t="shared" si="7"/>
        <v>0</v>
      </c>
      <c r="AB25" s="4"/>
      <c r="AC25" s="4"/>
      <c r="AD25" s="11">
        <f t="shared" si="0"/>
        <v>0</v>
      </c>
      <c r="AE25" s="11">
        <f t="shared" si="1"/>
        <v>0</v>
      </c>
      <c r="AH25" s="14">
        <f t="shared" si="2"/>
        <v>0</v>
      </c>
      <c r="AJ25" s="11">
        <f t="shared" si="3"/>
        <v>0</v>
      </c>
      <c r="AM25" s="11">
        <f t="shared" si="8"/>
        <v>0</v>
      </c>
    </row>
    <row r="26" spans="1:39" ht="15">
      <c r="A26" s="32">
        <v>23</v>
      </c>
      <c r="E26" s="2"/>
      <c r="G26" s="9"/>
      <c r="K26" s="11">
        <f t="shared" si="4"/>
        <v>0</v>
      </c>
      <c r="P26" s="11">
        <f t="shared" si="5"/>
        <v>0</v>
      </c>
      <c r="T26" s="11">
        <f t="shared" si="6"/>
        <v>0</v>
      </c>
      <c r="W26" s="11">
        <f t="shared" si="7"/>
        <v>0</v>
      </c>
      <c r="AB26" s="4"/>
      <c r="AC26" s="4"/>
      <c r="AD26" s="11">
        <f t="shared" si="0"/>
        <v>0</v>
      </c>
      <c r="AE26" s="11">
        <f t="shared" si="1"/>
        <v>0</v>
      </c>
      <c r="AH26" s="14">
        <f t="shared" si="2"/>
        <v>0</v>
      </c>
      <c r="AJ26" s="11">
        <f t="shared" si="3"/>
        <v>0</v>
      </c>
      <c r="AM26" s="11">
        <f t="shared" si="8"/>
        <v>0</v>
      </c>
    </row>
    <row r="27" spans="1:39" ht="15">
      <c r="A27" s="32">
        <v>24</v>
      </c>
      <c r="E27" s="2"/>
      <c r="G27" s="9"/>
      <c r="K27" s="11">
        <f t="shared" si="4"/>
        <v>0</v>
      </c>
      <c r="P27" s="11">
        <f t="shared" si="5"/>
        <v>0</v>
      </c>
      <c r="T27" s="11">
        <f t="shared" si="6"/>
        <v>0</v>
      </c>
      <c r="W27" s="11">
        <f t="shared" si="7"/>
        <v>0</v>
      </c>
      <c r="AB27" s="4"/>
      <c r="AC27" s="4"/>
      <c r="AD27" s="11">
        <f t="shared" si="0"/>
        <v>0</v>
      </c>
      <c r="AE27" s="11">
        <f t="shared" si="1"/>
        <v>0</v>
      </c>
      <c r="AH27" s="14">
        <f t="shared" si="2"/>
        <v>0</v>
      </c>
      <c r="AJ27" s="11">
        <f t="shared" si="3"/>
        <v>0</v>
      </c>
      <c r="AM27" s="11">
        <f t="shared" si="8"/>
        <v>0</v>
      </c>
    </row>
    <row r="28" spans="1:39" ht="15">
      <c r="A28" s="32">
        <v>25</v>
      </c>
      <c r="E28" s="2"/>
      <c r="G28" s="9"/>
      <c r="K28" s="11">
        <f t="shared" si="4"/>
        <v>0</v>
      </c>
      <c r="P28" s="11">
        <f t="shared" si="5"/>
        <v>0</v>
      </c>
      <c r="T28" s="11">
        <f t="shared" si="6"/>
        <v>0</v>
      </c>
      <c r="W28" s="11">
        <f t="shared" si="7"/>
        <v>0</v>
      </c>
      <c r="AB28" s="4"/>
      <c r="AC28" s="4"/>
      <c r="AD28" s="11">
        <f t="shared" si="0"/>
        <v>0</v>
      </c>
      <c r="AE28" s="11">
        <f t="shared" si="1"/>
        <v>0</v>
      </c>
      <c r="AH28" s="14">
        <f t="shared" si="2"/>
        <v>0</v>
      </c>
      <c r="AJ28" s="11">
        <f t="shared" si="3"/>
        <v>0</v>
      </c>
      <c r="AM28" s="11">
        <f t="shared" si="8"/>
        <v>0</v>
      </c>
    </row>
    <row r="29" spans="1:39" ht="15">
      <c r="A29" s="32">
        <v>26</v>
      </c>
      <c r="E29" s="2"/>
      <c r="G29" s="9"/>
      <c r="K29" s="11">
        <f t="shared" si="4"/>
        <v>0</v>
      </c>
      <c r="P29" s="11">
        <f t="shared" si="5"/>
        <v>0</v>
      </c>
      <c r="T29" s="11">
        <f t="shared" si="6"/>
        <v>0</v>
      </c>
      <c r="W29" s="11">
        <f t="shared" si="7"/>
        <v>0</v>
      </c>
      <c r="AB29" s="4"/>
      <c r="AC29" s="4"/>
      <c r="AD29" s="11">
        <f t="shared" si="0"/>
        <v>0</v>
      </c>
      <c r="AE29" s="11">
        <f t="shared" si="1"/>
        <v>0</v>
      </c>
      <c r="AH29" s="14">
        <f t="shared" si="2"/>
        <v>0</v>
      </c>
      <c r="AJ29" s="11">
        <f t="shared" si="3"/>
        <v>0</v>
      </c>
      <c r="AM29" s="11">
        <f t="shared" si="8"/>
        <v>0</v>
      </c>
    </row>
    <row r="30" spans="1:39" ht="15">
      <c r="A30" s="32">
        <v>27</v>
      </c>
      <c r="E30" s="2"/>
      <c r="G30" s="9"/>
      <c r="K30" s="11">
        <f t="shared" si="4"/>
        <v>0</v>
      </c>
      <c r="P30" s="11">
        <f t="shared" si="5"/>
        <v>0</v>
      </c>
      <c r="T30" s="11">
        <f t="shared" si="6"/>
        <v>0</v>
      </c>
      <c r="W30" s="11">
        <f t="shared" si="7"/>
        <v>0</v>
      </c>
      <c r="AB30" s="4"/>
      <c r="AC30" s="4"/>
      <c r="AD30" s="11">
        <f t="shared" si="0"/>
        <v>0</v>
      </c>
      <c r="AE30" s="11">
        <f t="shared" si="1"/>
        <v>0</v>
      </c>
      <c r="AH30" s="14">
        <f t="shared" si="2"/>
        <v>0</v>
      </c>
      <c r="AJ30" s="11">
        <f t="shared" si="3"/>
        <v>0</v>
      </c>
      <c r="AM30" s="11">
        <f t="shared" si="8"/>
        <v>0</v>
      </c>
    </row>
    <row r="31" spans="1:39" ht="15">
      <c r="A31" s="32">
        <v>28</v>
      </c>
      <c r="E31" s="2"/>
      <c r="G31" s="9"/>
      <c r="K31" s="11">
        <f t="shared" si="4"/>
        <v>0</v>
      </c>
      <c r="P31" s="11">
        <f t="shared" si="5"/>
        <v>0</v>
      </c>
      <c r="T31" s="11">
        <f t="shared" si="6"/>
        <v>0</v>
      </c>
      <c r="W31" s="11">
        <f t="shared" si="7"/>
        <v>0</v>
      </c>
      <c r="AB31" s="4"/>
      <c r="AC31" s="4"/>
      <c r="AD31" s="11">
        <f t="shared" si="0"/>
        <v>0</v>
      </c>
      <c r="AE31" s="11">
        <f t="shared" si="1"/>
        <v>0</v>
      </c>
      <c r="AH31" s="14">
        <f t="shared" si="2"/>
        <v>0</v>
      </c>
      <c r="AJ31" s="11">
        <f t="shared" si="3"/>
        <v>0</v>
      </c>
      <c r="AM31" s="11">
        <f t="shared" si="8"/>
        <v>0</v>
      </c>
    </row>
    <row r="32" spans="1:39" ht="15">
      <c r="A32" s="32">
        <v>29</v>
      </c>
      <c r="E32" s="2"/>
      <c r="G32" s="9"/>
      <c r="K32" s="11">
        <f t="shared" si="4"/>
        <v>0</v>
      </c>
      <c r="P32" s="11">
        <f t="shared" si="5"/>
        <v>0</v>
      </c>
      <c r="T32" s="11">
        <f t="shared" si="6"/>
        <v>0</v>
      </c>
      <c r="W32" s="11">
        <f t="shared" si="7"/>
        <v>0</v>
      </c>
      <c r="AB32" s="4"/>
      <c r="AC32" s="4"/>
      <c r="AD32" s="11">
        <f t="shared" si="0"/>
        <v>0</v>
      </c>
      <c r="AE32" s="11">
        <f t="shared" si="1"/>
        <v>0</v>
      </c>
      <c r="AH32" s="14">
        <f t="shared" si="2"/>
        <v>0</v>
      </c>
      <c r="AJ32" s="11">
        <f t="shared" si="3"/>
        <v>0</v>
      </c>
      <c r="AM32" s="11">
        <f t="shared" si="8"/>
        <v>0</v>
      </c>
    </row>
    <row r="33" spans="1:39" ht="15">
      <c r="A33" s="32">
        <v>30</v>
      </c>
      <c r="E33" s="2"/>
      <c r="G33" s="9"/>
      <c r="K33" s="11">
        <f t="shared" si="4"/>
        <v>0</v>
      </c>
      <c r="P33" s="11">
        <f t="shared" si="5"/>
        <v>0</v>
      </c>
      <c r="T33" s="11">
        <f t="shared" si="6"/>
        <v>0</v>
      </c>
      <c r="W33" s="11">
        <f t="shared" si="7"/>
        <v>0</v>
      </c>
      <c r="AB33" s="4"/>
      <c r="AC33" s="4"/>
      <c r="AD33" s="11">
        <f t="shared" si="0"/>
        <v>0</v>
      </c>
      <c r="AE33" s="11">
        <f t="shared" si="1"/>
        <v>0</v>
      </c>
      <c r="AH33" s="14">
        <f t="shared" si="2"/>
        <v>0</v>
      </c>
      <c r="AJ33" s="11">
        <f t="shared" si="3"/>
        <v>0</v>
      </c>
      <c r="AM33" s="11">
        <f t="shared" si="8"/>
        <v>0</v>
      </c>
    </row>
    <row r="34" spans="1:39" ht="15">
      <c r="A34" s="32">
        <v>31</v>
      </c>
      <c r="E34" s="2"/>
      <c r="G34" s="9"/>
      <c r="K34" s="11">
        <f t="shared" si="4"/>
        <v>0</v>
      </c>
      <c r="P34" s="11">
        <f t="shared" si="5"/>
        <v>0</v>
      </c>
      <c r="T34" s="11">
        <f t="shared" si="6"/>
        <v>0</v>
      </c>
      <c r="W34" s="11">
        <f t="shared" si="7"/>
        <v>0</v>
      </c>
      <c r="AB34" s="4"/>
      <c r="AC34" s="4"/>
      <c r="AD34" s="11">
        <f t="shared" si="0"/>
        <v>0</v>
      </c>
      <c r="AE34" s="11">
        <f t="shared" si="1"/>
        <v>0</v>
      </c>
      <c r="AH34" s="14">
        <f t="shared" si="2"/>
        <v>0</v>
      </c>
      <c r="AJ34" s="11">
        <f t="shared" si="3"/>
        <v>0</v>
      </c>
      <c r="AM34" s="11">
        <f t="shared" si="8"/>
        <v>0</v>
      </c>
    </row>
    <row r="35" spans="1:39" ht="15">
      <c r="A35" s="32">
        <v>32</v>
      </c>
      <c r="E35" s="2"/>
      <c r="G35" s="9"/>
      <c r="K35" s="11">
        <f t="shared" si="4"/>
        <v>0</v>
      </c>
      <c r="P35" s="11">
        <f t="shared" si="5"/>
        <v>0</v>
      </c>
      <c r="T35" s="11">
        <f t="shared" si="6"/>
        <v>0</v>
      </c>
      <c r="W35" s="11">
        <f t="shared" si="7"/>
        <v>0</v>
      </c>
      <c r="AB35" s="4"/>
      <c r="AC35" s="4"/>
      <c r="AD35" s="11">
        <f t="shared" si="0"/>
        <v>0</v>
      </c>
      <c r="AE35" s="11">
        <f t="shared" si="1"/>
        <v>0</v>
      </c>
      <c r="AH35" s="14">
        <f t="shared" si="2"/>
        <v>0</v>
      </c>
      <c r="AJ35" s="11">
        <f t="shared" si="3"/>
        <v>0</v>
      </c>
      <c r="AM35" s="11">
        <f t="shared" si="8"/>
        <v>0</v>
      </c>
    </row>
    <row r="36" spans="1:39" ht="15">
      <c r="A36" s="32">
        <v>33</v>
      </c>
      <c r="E36" s="2"/>
      <c r="G36" s="9"/>
      <c r="K36" s="11">
        <f t="shared" si="4"/>
        <v>0</v>
      </c>
      <c r="P36" s="11">
        <f t="shared" si="5"/>
        <v>0</v>
      </c>
      <c r="T36" s="11">
        <f t="shared" si="6"/>
        <v>0</v>
      </c>
      <c r="W36" s="11">
        <f t="shared" si="7"/>
        <v>0</v>
      </c>
      <c r="AB36" s="4"/>
      <c r="AC36" s="4"/>
      <c r="AD36" s="11">
        <f t="shared" si="0"/>
        <v>0</v>
      </c>
      <c r="AE36" s="11">
        <f t="shared" si="1"/>
        <v>0</v>
      </c>
      <c r="AH36" s="14">
        <f t="shared" si="2"/>
        <v>0</v>
      </c>
      <c r="AJ36" s="11">
        <f t="shared" si="3"/>
        <v>0</v>
      </c>
      <c r="AM36" s="11">
        <f t="shared" si="8"/>
        <v>0</v>
      </c>
    </row>
    <row r="37" spans="1:39" ht="15">
      <c r="A37" s="32">
        <v>34</v>
      </c>
      <c r="E37" s="2"/>
      <c r="G37" s="9"/>
      <c r="K37" s="11">
        <f t="shared" si="4"/>
        <v>0</v>
      </c>
      <c r="P37" s="11">
        <f t="shared" si="5"/>
        <v>0</v>
      </c>
      <c r="T37" s="11">
        <f t="shared" si="6"/>
        <v>0</v>
      </c>
      <c r="W37" s="11">
        <f t="shared" si="7"/>
        <v>0</v>
      </c>
      <c r="AB37" s="4"/>
      <c r="AC37" s="4"/>
      <c r="AD37" s="11">
        <f t="shared" si="0"/>
        <v>0</v>
      </c>
      <c r="AE37" s="11">
        <f t="shared" si="1"/>
        <v>0</v>
      </c>
      <c r="AH37" s="14">
        <f t="shared" si="2"/>
        <v>0</v>
      </c>
      <c r="AJ37" s="11">
        <f t="shared" si="3"/>
        <v>0</v>
      </c>
      <c r="AM37" s="11">
        <f t="shared" si="8"/>
        <v>0</v>
      </c>
    </row>
    <row r="38" spans="1:39" ht="15">
      <c r="A38" s="32">
        <v>35</v>
      </c>
      <c r="E38" s="2"/>
      <c r="G38" s="9"/>
      <c r="K38" s="11">
        <f t="shared" si="4"/>
        <v>0</v>
      </c>
      <c r="P38" s="11">
        <f t="shared" si="5"/>
        <v>0</v>
      </c>
      <c r="T38" s="11">
        <f t="shared" si="6"/>
        <v>0</v>
      </c>
      <c r="W38" s="11">
        <f t="shared" si="7"/>
        <v>0</v>
      </c>
      <c r="AB38" s="4"/>
      <c r="AC38" s="4"/>
      <c r="AD38" s="11">
        <f t="shared" si="0"/>
        <v>0</v>
      </c>
      <c r="AE38" s="11">
        <f t="shared" si="1"/>
        <v>0</v>
      </c>
      <c r="AH38" s="14">
        <f t="shared" si="2"/>
        <v>0</v>
      </c>
      <c r="AJ38" s="11">
        <f t="shared" si="3"/>
        <v>0</v>
      </c>
      <c r="AM38" s="11">
        <f t="shared" si="8"/>
        <v>0</v>
      </c>
    </row>
    <row r="39" spans="1:39" ht="15">
      <c r="A39" s="32">
        <v>36</v>
      </c>
      <c r="E39" s="2"/>
      <c r="G39" s="9"/>
      <c r="K39" s="11">
        <f t="shared" si="4"/>
        <v>0</v>
      </c>
      <c r="P39" s="11">
        <f t="shared" si="5"/>
        <v>0</v>
      </c>
      <c r="T39" s="11">
        <f t="shared" si="6"/>
        <v>0</v>
      </c>
      <c r="W39" s="11">
        <f t="shared" si="7"/>
        <v>0</v>
      </c>
      <c r="AB39" s="4"/>
      <c r="AC39" s="4"/>
      <c r="AD39" s="11">
        <f t="shared" si="0"/>
        <v>0</v>
      </c>
      <c r="AE39" s="11">
        <f t="shared" si="1"/>
        <v>0</v>
      </c>
      <c r="AH39" s="14">
        <f t="shared" si="2"/>
        <v>0</v>
      </c>
      <c r="AJ39" s="11">
        <f t="shared" si="3"/>
        <v>0</v>
      </c>
      <c r="AM39" s="11">
        <f t="shared" si="8"/>
        <v>0</v>
      </c>
    </row>
    <row r="40" spans="1:39" ht="15">
      <c r="A40" s="32">
        <v>37</v>
      </c>
      <c r="E40" s="2"/>
      <c r="G40" s="9"/>
      <c r="K40" s="11">
        <f t="shared" si="4"/>
        <v>0</v>
      </c>
      <c r="P40" s="11">
        <f t="shared" si="5"/>
        <v>0</v>
      </c>
      <c r="T40" s="11">
        <f t="shared" si="6"/>
        <v>0</v>
      </c>
      <c r="W40" s="11">
        <f t="shared" si="7"/>
        <v>0</v>
      </c>
      <c r="AB40" s="4"/>
      <c r="AC40" s="4"/>
      <c r="AD40" s="11">
        <f t="shared" si="0"/>
        <v>0</v>
      </c>
      <c r="AE40" s="11">
        <f t="shared" si="1"/>
        <v>0</v>
      </c>
      <c r="AH40" s="14">
        <f t="shared" si="2"/>
        <v>0</v>
      </c>
      <c r="AJ40" s="11">
        <f t="shared" si="3"/>
        <v>0</v>
      </c>
      <c r="AM40" s="11">
        <f t="shared" si="8"/>
        <v>0</v>
      </c>
    </row>
    <row r="41" spans="1:39" ht="15">
      <c r="A41" s="32">
        <v>38</v>
      </c>
      <c r="E41" s="2"/>
      <c r="G41" s="9"/>
      <c r="K41" s="11">
        <f t="shared" si="4"/>
        <v>0</v>
      </c>
      <c r="P41" s="11">
        <f t="shared" si="5"/>
        <v>0</v>
      </c>
      <c r="T41" s="11">
        <f t="shared" si="6"/>
        <v>0</v>
      </c>
      <c r="W41" s="11">
        <f t="shared" si="7"/>
        <v>0</v>
      </c>
      <c r="AB41" s="4"/>
      <c r="AC41" s="4"/>
      <c r="AD41" s="11">
        <f t="shared" si="0"/>
        <v>0</v>
      </c>
      <c r="AE41" s="11">
        <f t="shared" si="1"/>
        <v>0</v>
      </c>
      <c r="AH41" s="14">
        <f t="shared" si="2"/>
        <v>0</v>
      </c>
      <c r="AJ41" s="11">
        <f t="shared" si="3"/>
        <v>0</v>
      </c>
      <c r="AM41" s="11">
        <f t="shared" si="8"/>
        <v>0</v>
      </c>
    </row>
    <row r="42" spans="1:39" ht="15">
      <c r="A42" s="32">
        <v>39</v>
      </c>
      <c r="E42" s="2"/>
      <c r="G42" s="9"/>
      <c r="K42" s="11">
        <f t="shared" si="4"/>
        <v>0</v>
      </c>
      <c r="P42" s="11">
        <f t="shared" si="5"/>
        <v>0</v>
      </c>
      <c r="T42" s="11">
        <f t="shared" si="6"/>
        <v>0</v>
      </c>
      <c r="W42" s="11">
        <f t="shared" si="7"/>
        <v>0</v>
      </c>
      <c r="AB42" s="4"/>
      <c r="AC42" s="4"/>
      <c r="AD42" s="11">
        <f t="shared" si="0"/>
        <v>0</v>
      </c>
      <c r="AE42" s="11">
        <f t="shared" si="1"/>
        <v>0</v>
      </c>
      <c r="AH42" s="14">
        <f t="shared" si="2"/>
        <v>0</v>
      </c>
      <c r="AJ42" s="11">
        <f t="shared" si="3"/>
        <v>0</v>
      </c>
      <c r="AM42" s="11">
        <f t="shared" si="8"/>
        <v>0</v>
      </c>
    </row>
    <row r="43" spans="1:39" ht="15">
      <c r="A43" s="32">
        <v>40</v>
      </c>
      <c r="E43" s="2"/>
      <c r="G43" s="9"/>
      <c r="K43" s="11">
        <f t="shared" si="4"/>
        <v>0</v>
      </c>
      <c r="P43" s="11">
        <f t="shared" si="5"/>
        <v>0</v>
      </c>
      <c r="T43" s="11">
        <f t="shared" si="6"/>
        <v>0</v>
      </c>
      <c r="W43" s="11">
        <f t="shared" si="7"/>
        <v>0</v>
      </c>
      <c r="AB43" s="4"/>
      <c r="AC43" s="4"/>
      <c r="AD43" s="11">
        <f t="shared" si="0"/>
        <v>0</v>
      </c>
      <c r="AE43" s="11">
        <f t="shared" si="1"/>
        <v>0</v>
      </c>
      <c r="AH43" s="14">
        <f t="shared" si="2"/>
        <v>0</v>
      </c>
      <c r="AJ43" s="11">
        <f t="shared" si="3"/>
        <v>0</v>
      </c>
      <c r="AM43" s="11">
        <f t="shared" si="8"/>
        <v>0</v>
      </c>
    </row>
    <row r="44" spans="1:39" ht="15">
      <c r="A44" s="32">
        <v>41</v>
      </c>
      <c r="E44" s="2"/>
      <c r="G44" s="9"/>
      <c r="K44" s="11">
        <f t="shared" si="4"/>
        <v>0</v>
      </c>
      <c r="P44" s="11">
        <f t="shared" si="5"/>
        <v>0</v>
      </c>
      <c r="T44" s="11">
        <f t="shared" si="6"/>
        <v>0</v>
      </c>
      <c r="W44" s="11">
        <f t="shared" si="7"/>
        <v>0</v>
      </c>
      <c r="AB44" s="4"/>
      <c r="AC44" s="4"/>
      <c r="AD44" s="11">
        <f t="shared" si="0"/>
        <v>0</v>
      </c>
      <c r="AE44" s="11">
        <f t="shared" si="1"/>
        <v>0</v>
      </c>
      <c r="AH44" s="14">
        <f t="shared" si="2"/>
        <v>0</v>
      </c>
      <c r="AJ44" s="11">
        <f t="shared" si="3"/>
        <v>0</v>
      </c>
      <c r="AM44" s="11">
        <f t="shared" si="8"/>
        <v>0</v>
      </c>
    </row>
    <row r="45" spans="1:39" ht="15">
      <c r="A45" s="32">
        <v>42</v>
      </c>
      <c r="E45" s="2"/>
      <c r="G45" s="9"/>
      <c r="K45" s="11">
        <f t="shared" si="4"/>
        <v>0</v>
      </c>
      <c r="P45" s="11">
        <f t="shared" si="5"/>
        <v>0</v>
      </c>
      <c r="T45" s="11">
        <f t="shared" si="6"/>
        <v>0</v>
      </c>
      <c r="W45" s="11">
        <f t="shared" si="7"/>
        <v>0</v>
      </c>
      <c r="AB45" s="4"/>
      <c r="AC45" s="4"/>
      <c r="AD45" s="11">
        <f t="shared" si="0"/>
        <v>0</v>
      </c>
      <c r="AE45" s="11">
        <f t="shared" si="1"/>
        <v>0</v>
      </c>
      <c r="AH45" s="14">
        <f t="shared" si="2"/>
        <v>0</v>
      </c>
      <c r="AJ45" s="11">
        <f t="shared" si="3"/>
        <v>0</v>
      </c>
      <c r="AM45" s="11">
        <f t="shared" si="8"/>
        <v>0</v>
      </c>
    </row>
    <row r="46" spans="1:39" ht="15">
      <c r="A46" s="32">
        <v>43</v>
      </c>
      <c r="E46" s="2"/>
      <c r="G46" s="9"/>
      <c r="K46" s="11">
        <f t="shared" si="4"/>
        <v>0</v>
      </c>
      <c r="P46" s="11">
        <f t="shared" si="5"/>
        <v>0</v>
      </c>
      <c r="T46" s="11">
        <f t="shared" si="6"/>
        <v>0</v>
      </c>
      <c r="W46" s="11">
        <f t="shared" si="7"/>
        <v>0</v>
      </c>
      <c r="AB46" s="4"/>
      <c r="AC46" s="4"/>
      <c r="AD46" s="11">
        <f t="shared" si="0"/>
        <v>0</v>
      </c>
      <c r="AE46" s="11">
        <f t="shared" si="1"/>
        <v>0</v>
      </c>
      <c r="AH46" s="14">
        <f t="shared" si="2"/>
        <v>0</v>
      </c>
      <c r="AJ46" s="11">
        <f t="shared" si="3"/>
        <v>0</v>
      </c>
      <c r="AM46" s="11">
        <f t="shared" si="8"/>
        <v>0</v>
      </c>
    </row>
    <row r="47" spans="1:39" ht="15">
      <c r="A47" s="32">
        <v>44</v>
      </c>
      <c r="E47" s="2"/>
      <c r="G47" s="9"/>
      <c r="K47" s="11">
        <f t="shared" si="4"/>
        <v>0</v>
      </c>
      <c r="P47" s="11">
        <f t="shared" si="5"/>
        <v>0</v>
      </c>
      <c r="T47" s="11">
        <f t="shared" si="6"/>
        <v>0</v>
      </c>
      <c r="W47" s="11">
        <f t="shared" si="7"/>
        <v>0</v>
      </c>
      <c r="AB47" s="4"/>
      <c r="AC47" s="4"/>
      <c r="AD47" s="11">
        <f t="shared" si="0"/>
        <v>0</v>
      </c>
      <c r="AE47" s="11">
        <f t="shared" si="1"/>
        <v>0</v>
      </c>
      <c r="AH47" s="14">
        <f t="shared" si="2"/>
        <v>0</v>
      </c>
      <c r="AJ47" s="11">
        <f t="shared" si="3"/>
        <v>0</v>
      </c>
      <c r="AM47" s="11">
        <f t="shared" si="8"/>
        <v>0</v>
      </c>
    </row>
    <row r="48" spans="1:39" ht="15">
      <c r="A48" s="32">
        <v>45</v>
      </c>
      <c r="E48" s="2"/>
      <c r="G48" s="9"/>
      <c r="K48" s="11">
        <f t="shared" si="4"/>
        <v>0</v>
      </c>
      <c r="P48" s="11">
        <f t="shared" si="5"/>
        <v>0</v>
      </c>
      <c r="T48" s="11">
        <f t="shared" si="6"/>
        <v>0</v>
      </c>
      <c r="W48" s="11">
        <f t="shared" si="7"/>
        <v>0</v>
      </c>
      <c r="AB48" s="4"/>
      <c r="AC48" s="4"/>
      <c r="AD48" s="11">
        <f t="shared" si="0"/>
        <v>0</v>
      </c>
      <c r="AE48" s="11">
        <f t="shared" si="1"/>
        <v>0</v>
      </c>
      <c r="AH48" s="14">
        <f t="shared" si="2"/>
        <v>0</v>
      </c>
      <c r="AJ48" s="11">
        <f t="shared" si="3"/>
        <v>0</v>
      </c>
      <c r="AM48" s="11">
        <f t="shared" si="8"/>
        <v>0</v>
      </c>
    </row>
    <row r="49" spans="1:39" ht="15">
      <c r="A49" s="32">
        <v>46</v>
      </c>
      <c r="E49" s="2"/>
      <c r="G49" s="9"/>
      <c r="K49" s="11">
        <f t="shared" si="4"/>
        <v>0</v>
      </c>
      <c r="P49" s="11">
        <f t="shared" si="5"/>
        <v>0</v>
      </c>
      <c r="T49" s="11">
        <f t="shared" si="6"/>
        <v>0</v>
      </c>
      <c r="W49" s="11">
        <f t="shared" si="7"/>
        <v>0</v>
      </c>
      <c r="AB49" s="4"/>
      <c r="AC49" s="4"/>
      <c r="AD49" s="11">
        <f t="shared" si="0"/>
        <v>0</v>
      </c>
      <c r="AE49" s="11">
        <f t="shared" si="1"/>
        <v>0</v>
      </c>
      <c r="AH49" s="14">
        <f t="shared" si="2"/>
        <v>0</v>
      </c>
      <c r="AJ49" s="11">
        <f t="shared" si="3"/>
        <v>0</v>
      </c>
      <c r="AM49" s="11">
        <f t="shared" si="8"/>
        <v>0</v>
      </c>
    </row>
    <row r="50" spans="1:39" ht="15">
      <c r="A50" s="32">
        <v>47</v>
      </c>
      <c r="E50" s="2"/>
      <c r="G50" s="9"/>
      <c r="K50" s="11">
        <f t="shared" si="4"/>
        <v>0</v>
      </c>
      <c r="P50" s="11">
        <f t="shared" si="5"/>
        <v>0</v>
      </c>
      <c r="T50" s="11">
        <f t="shared" si="6"/>
        <v>0</v>
      </c>
      <c r="W50" s="11">
        <f t="shared" si="7"/>
        <v>0</v>
      </c>
      <c r="AB50" s="4"/>
      <c r="AC50" s="4"/>
      <c r="AD50" s="11">
        <f t="shared" si="0"/>
        <v>0</v>
      </c>
      <c r="AE50" s="11">
        <f t="shared" si="1"/>
        <v>0</v>
      </c>
      <c r="AH50" s="14">
        <f t="shared" si="2"/>
        <v>0</v>
      </c>
      <c r="AJ50" s="11">
        <f t="shared" si="3"/>
        <v>0</v>
      </c>
      <c r="AM50" s="11">
        <f t="shared" si="8"/>
        <v>0</v>
      </c>
    </row>
    <row r="51" spans="1:39" ht="15">
      <c r="A51" s="32">
        <v>48</v>
      </c>
      <c r="E51" s="2"/>
      <c r="G51" s="9"/>
      <c r="K51" s="11">
        <f t="shared" si="4"/>
        <v>0</v>
      </c>
      <c r="P51" s="11">
        <f t="shared" si="5"/>
        <v>0</v>
      </c>
      <c r="T51" s="11">
        <f t="shared" si="6"/>
        <v>0</v>
      </c>
      <c r="W51" s="11">
        <f t="shared" si="7"/>
        <v>0</v>
      </c>
      <c r="AB51" s="4"/>
      <c r="AC51" s="4"/>
      <c r="AD51" s="11">
        <f t="shared" si="0"/>
        <v>0</v>
      </c>
      <c r="AE51" s="11">
        <f t="shared" si="1"/>
        <v>0</v>
      </c>
      <c r="AH51" s="14">
        <f t="shared" si="2"/>
        <v>0</v>
      </c>
      <c r="AJ51" s="11">
        <f t="shared" si="3"/>
        <v>0</v>
      </c>
      <c r="AM51" s="11">
        <f t="shared" si="8"/>
        <v>0</v>
      </c>
    </row>
    <row r="52" spans="1:39" ht="15">
      <c r="A52" s="32">
        <v>49</v>
      </c>
      <c r="E52" s="2"/>
      <c r="G52" s="9"/>
      <c r="K52" s="11">
        <f t="shared" si="4"/>
        <v>0</v>
      </c>
      <c r="P52" s="11">
        <f t="shared" si="5"/>
        <v>0</v>
      </c>
      <c r="T52" s="11">
        <f t="shared" si="6"/>
        <v>0</v>
      </c>
      <c r="W52" s="11">
        <f t="shared" si="7"/>
        <v>0</v>
      </c>
      <c r="AB52" s="4"/>
      <c r="AC52" s="4"/>
      <c r="AD52" s="11">
        <f t="shared" si="0"/>
        <v>0</v>
      </c>
      <c r="AE52" s="11">
        <f t="shared" si="1"/>
        <v>0</v>
      </c>
      <c r="AH52" s="14">
        <f t="shared" si="2"/>
        <v>0</v>
      </c>
      <c r="AJ52" s="11">
        <f t="shared" si="3"/>
        <v>0</v>
      </c>
      <c r="AM52" s="11">
        <f t="shared" si="8"/>
        <v>0</v>
      </c>
    </row>
    <row r="53" spans="1:39" ht="15">
      <c r="A53" s="32">
        <v>50</v>
      </c>
      <c r="E53" s="2"/>
      <c r="G53" s="9"/>
      <c r="K53" s="11">
        <f t="shared" si="4"/>
        <v>0</v>
      </c>
      <c r="P53" s="11">
        <f t="shared" si="5"/>
        <v>0</v>
      </c>
      <c r="T53" s="11">
        <f t="shared" si="6"/>
        <v>0</v>
      </c>
      <c r="W53" s="11">
        <f t="shared" si="7"/>
        <v>0</v>
      </c>
      <c r="AB53" s="4"/>
      <c r="AC53" s="4"/>
      <c r="AD53" s="11">
        <f t="shared" si="0"/>
        <v>0</v>
      </c>
      <c r="AE53" s="11">
        <f t="shared" si="1"/>
        <v>0</v>
      </c>
      <c r="AH53" s="14">
        <f t="shared" si="2"/>
        <v>0</v>
      </c>
      <c r="AJ53" s="11">
        <f t="shared" si="3"/>
        <v>0</v>
      </c>
      <c r="AM53" s="11">
        <f t="shared" si="8"/>
        <v>0</v>
      </c>
    </row>
    <row r="54" spans="1:39" ht="15">
      <c r="A54" s="32">
        <v>51</v>
      </c>
      <c r="E54" s="2"/>
      <c r="G54" s="9"/>
      <c r="K54" s="11">
        <f t="shared" si="4"/>
        <v>0</v>
      </c>
      <c r="P54" s="11">
        <f t="shared" si="5"/>
        <v>0</v>
      </c>
      <c r="T54" s="11">
        <f t="shared" si="6"/>
        <v>0</v>
      </c>
      <c r="W54" s="11">
        <f t="shared" si="7"/>
        <v>0</v>
      </c>
      <c r="AB54" s="4"/>
      <c r="AC54" s="4"/>
      <c r="AD54" s="11">
        <f t="shared" si="0"/>
        <v>0</v>
      </c>
      <c r="AE54" s="11">
        <f t="shared" si="1"/>
        <v>0</v>
      </c>
      <c r="AH54" s="14">
        <f t="shared" si="2"/>
        <v>0</v>
      </c>
      <c r="AJ54" s="11">
        <f t="shared" si="3"/>
        <v>0</v>
      </c>
      <c r="AM54" s="11">
        <f t="shared" si="8"/>
        <v>0</v>
      </c>
    </row>
    <row r="55" spans="1:39" ht="15">
      <c r="A55" s="32">
        <v>52</v>
      </c>
      <c r="E55" s="2"/>
      <c r="G55" s="9"/>
      <c r="K55" s="11">
        <f t="shared" si="4"/>
        <v>0</v>
      </c>
      <c r="P55" s="11">
        <f t="shared" si="5"/>
        <v>0</v>
      </c>
      <c r="T55" s="11">
        <f t="shared" si="6"/>
        <v>0</v>
      </c>
      <c r="W55" s="11">
        <f t="shared" si="7"/>
        <v>0</v>
      </c>
      <c r="AB55" s="4"/>
      <c r="AC55" s="4"/>
      <c r="AD55" s="11">
        <f t="shared" si="0"/>
        <v>0</v>
      </c>
      <c r="AE55" s="11">
        <f t="shared" si="1"/>
        <v>0</v>
      </c>
      <c r="AH55" s="14">
        <f t="shared" si="2"/>
        <v>0</v>
      </c>
      <c r="AJ55" s="11">
        <f t="shared" si="3"/>
        <v>0</v>
      </c>
      <c r="AM55" s="11">
        <f t="shared" si="8"/>
        <v>0</v>
      </c>
    </row>
    <row r="56" spans="1:39" ht="15">
      <c r="A56" s="32">
        <v>53</v>
      </c>
      <c r="E56" s="2"/>
      <c r="G56" s="9"/>
      <c r="K56" s="11">
        <f t="shared" si="4"/>
        <v>0</v>
      </c>
      <c r="P56" s="11">
        <f t="shared" si="5"/>
        <v>0</v>
      </c>
      <c r="T56" s="11">
        <f t="shared" si="6"/>
        <v>0</v>
      </c>
      <c r="W56" s="11">
        <f t="shared" si="7"/>
        <v>0</v>
      </c>
      <c r="AB56" s="4"/>
      <c r="AC56" s="4"/>
      <c r="AD56" s="11">
        <f t="shared" si="0"/>
        <v>0</v>
      </c>
      <c r="AE56" s="11">
        <f t="shared" si="1"/>
        <v>0</v>
      </c>
      <c r="AH56" s="14">
        <f t="shared" si="2"/>
        <v>0</v>
      </c>
      <c r="AJ56" s="11">
        <f t="shared" si="3"/>
        <v>0</v>
      </c>
      <c r="AM56" s="11">
        <f t="shared" si="8"/>
        <v>0</v>
      </c>
    </row>
    <row r="57" spans="1:39" ht="15">
      <c r="A57" s="32">
        <v>54</v>
      </c>
      <c r="E57" s="2"/>
      <c r="G57" s="9"/>
      <c r="K57" s="11">
        <f t="shared" si="4"/>
        <v>0</v>
      </c>
      <c r="P57" s="11">
        <f t="shared" si="5"/>
        <v>0</v>
      </c>
      <c r="T57" s="11">
        <f t="shared" si="6"/>
        <v>0</v>
      </c>
      <c r="W57" s="11">
        <f t="shared" si="7"/>
        <v>0</v>
      </c>
      <c r="AB57" s="4"/>
      <c r="AC57" s="4"/>
      <c r="AD57" s="11">
        <f t="shared" si="0"/>
        <v>0</v>
      </c>
      <c r="AE57" s="11">
        <f t="shared" si="1"/>
        <v>0</v>
      </c>
      <c r="AH57" s="14">
        <f t="shared" si="2"/>
        <v>0</v>
      </c>
      <c r="AJ57" s="11">
        <f t="shared" si="3"/>
        <v>0</v>
      </c>
      <c r="AM57" s="11">
        <f t="shared" si="8"/>
        <v>0</v>
      </c>
    </row>
    <row r="58" spans="1:39" ht="15">
      <c r="A58" s="32">
        <v>55</v>
      </c>
      <c r="E58" s="2"/>
      <c r="G58" s="9"/>
      <c r="K58" s="11">
        <f t="shared" si="4"/>
        <v>0</v>
      </c>
      <c r="P58" s="11">
        <f t="shared" si="5"/>
        <v>0</v>
      </c>
      <c r="T58" s="11">
        <f t="shared" si="6"/>
        <v>0</v>
      </c>
      <c r="W58" s="11">
        <f t="shared" si="7"/>
        <v>0</v>
      </c>
      <c r="AB58" s="4"/>
      <c r="AC58" s="4"/>
      <c r="AD58" s="11">
        <f t="shared" si="0"/>
        <v>0</v>
      </c>
      <c r="AE58" s="11">
        <f t="shared" si="1"/>
        <v>0</v>
      </c>
      <c r="AH58" s="14">
        <f t="shared" si="2"/>
        <v>0</v>
      </c>
      <c r="AJ58" s="11">
        <f t="shared" si="3"/>
        <v>0</v>
      </c>
      <c r="AM58" s="11">
        <f t="shared" si="8"/>
        <v>0</v>
      </c>
    </row>
    <row r="59" spans="1:39" ht="15">
      <c r="A59" s="32">
        <v>56</v>
      </c>
      <c r="E59" s="2"/>
      <c r="G59" s="9"/>
      <c r="K59" s="11">
        <f t="shared" si="4"/>
        <v>0</v>
      </c>
      <c r="P59" s="11">
        <f t="shared" si="5"/>
        <v>0</v>
      </c>
      <c r="T59" s="11">
        <f t="shared" si="6"/>
        <v>0</v>
      </c>
      <c r="W59" s="11">
        <f t="shared" si="7"/>
        <v>0</v>
      </c>
      <c r="AB59" s="4"/>
      <c r="AC59" s="4"/>
      <c r="AD59" s="11">
        <f t="shared" si="0"/>
        <v>0</v>
      </c>
      <c r="AE59" s="11">
        <f t="shared" si="1"/>
        <v>0</v>
      </c>
      <c r="AH59" s="14">
        <f t="shared" si="2"/>
        <v>0</v>
      </c>
      <c r="AJ59" s="11">
        <f t="shared" si="3"/>
        <v>0</v>
      </c>
      <c r="AM59" s="11">
        <f t="shared" si="8"/>
        <v>0</v>
      </c>
    </row>
    <row r="60" spans="1:39" ht="15">
      <c r="A60" s="32">
        <v>57</v>
      </c>
      <c r="E60" s="2"/>
      <c r="G60" s="9"/>
      <c r="K60" s="11">
        <f t="shared" si="4"/>
        <v>0</v>
      </c>
      <c r="P60" s="11">
        <f t="shared" si="5"/>
        <v>0</v>
      </c>
      <c r="T60" s="11">
        <f t="shared" si="6"/>
        <v>0</v>
      </c>
      <c r="W60" s="11">
        <f t="shared" si="7"/>
        <v>0</v>
      </c>
      <c r="AB60" s="4"/>
      <c r="AC60" s="4"/>
      <c r="AD60" s="11">
        <f t="shared" si="0"/>
        <v>0</v>
      </c>
      <c r="AE60" s="11">
        <f t="shared" si="1"/>
        <v>0</v>
      </c>
      <c r="AH60" s="14">
        <f t="shared" si="2"/>
        <v>0</v>
      </c>
      <c r="AJ60" s="11">
        <f t="shared" si="3"/>
        <v>0</v>
      </c>
      <c r="AM60" s="11">
        <f t="shared" si="8"/>
        <v>0</v>
      </c>
    </row>
    <row r="61" spans="1:39" ht="15">
      <c r="A61" s="32">
        <v>58</v>
      </c>
      <c r="E61" s="2"/>
      <c r="G61" s="9"/>
      <c r="K61" s="11">
        <f t="shared" si="4"/>
        <v>0</v>
      </c>
      <c r="P61" s="11">
        <f t="shared" si="5"/>
        <v>0</v>
      </c>
      <c r="T61" s="11">
        <f t="shared" si="6"/>
        <v>0</v>
      </c>
      <c r="W61" s="11">
        <f t="shared" si="7"/>
        <v>0</v>
      </c>
      <c r="AB61" s="4"/>
      <c r="AC61" s="4"/>
      <c r="AD61" s="11">
        <f t="shared" si="0"/>
        <v>0</v>
      </c>
      <c r="AE61" s="11">
        <f t="shared" si="1"/>
        <v>0</v>
      </c>
      <c r="AH61" s="14">
        <f t="shared" si="2"/>
        <v>0</v>
      </c>
      <c r="AJ61" s="11">
        <f t="shared" si="3"/>
        <v>0</v>
      </c>
      <c r="AM61" s="11">
        <f t="shared" si="8"/>
        <v>0</v>
      </c>
    </row>
    <row r="62" spans="1:39" ht="15">
      <c r="A62" s="32">
        <v>59</v>
      </c>
      <c r="E62" s="2"/>
      <c r="G62" s="9"/>
      <c r="K62" s="11">
        <f t="shared" si="4"/>
        <v>0</v>
      </c>
      <c r="P62" s="11">
        <f t="shared" si="5"/>
        <v>0</v>
      </c>
      <c r="T62" s="11">
        <f t="shared" si="6"/>
        <v>0</v>
      </c>
      <c r="W62" s="11">
        <f t="shared" si="7"/>
        <v>0</v>
      </c>
      <c r="AB62" s="4"/>
      <c r="AC62" s="4"/>
      <c r="AD62" s="11">
        <f t="shared" si="0"/>
        <v>0</v>
      </c>
      <c r="AE62" s="11">
        <f t="shared" si="1"/>
        <v>0</v>
      </c>
      <c r="AH62" s="14">
        <f t="shared" si="2"/>
        <v>0</v>
      </c>
      <c r="AJ62" s="11">
        <f t="shared" si="3"/>
        <v>0</v>
      </c>
      <c r="AM62" s="11">
        <f t="shared" si="8"/>
        <v>0</v>
      </c>
    </row>
    <row r="63" spans="1:39" ht="15">
      <c r="A63" s="32">
        <v>60</v>
      </c>
      <c r="E63" s="2"/>
      <c r="G63" s="9"/>
      <c r="K63" s="11">
        <f t="shared" si="4"/>
        <v>0</v>
      </c>
      <c r="P63" s="11">
        <f t="shared" si="5"/>
        <v>0</v>
      </c>
      <c r="T63" s="11">
        <f t="shared" si="6"/>
        <v>0</v>
      </c>
      <c r="W63" s="11">
        <f t="shared" si="7"/>
        <v>0</v>
      </c>
      <c r="AB63" s="4"/>
      <c r="AC63" s="4"/>
      <c r="AD63" s="11">
        <f t="shared" si="0"/>
        <v>0</v>
      </c>
      <c r="AE63" s="11">
        <f t="shared" si="1"/>
        <v>0</v>
      </c>
      <c r="AH63" s="14">
        <f t="shared" si="2"/>
        <v>0</v>
      </c>
      <c r="AJ63" s="11">
        <f t="shared" si="3"/>
        <v>0</v>
      </c>
      <c r="AM63" s="11">
        <f t="shared" si="8"/>
        <v>0</v>
      </c>
    </row>
    <row r="64" spans="1:39" ht="15">
      <c r="A64" s="32">
        <v>61</v>
      </c>
      <c r="E64" s="2"/>
      <c r="G64" s="9"/>
      <c r="K64" s="11">
        <f t="shared" si="4"/>
        <v>0</v>
      </c>
      <c r="P64" s="11">
        <f t="shared" si="5"/>
        <v>0</v>
      </c>
      <c r="T64" s="11">
        <f t="shared" si="6"/>
        <v>0</v>
      </c>
      <c r="W64" s="11">
        <f t="shared" si="7"/>
        <v>0</v>
      </c>
      <c r="AB64" s="4"/>
      <c r="AC64" s="4"/>
      <c r="AD64" s="11">
        <f t="shared" si="0"/>
        <v>0</v>
      </c>
      <c r="AE64" s="11">
        <f t="shared" si="1"/>
        <v>0</v>
      </c>
      <c r="AH64" s="14">
        <f t="shared" si="2"/>
        <v>0</v>
      </c>
      <c r="AJ64" s="11">
        <f t="shared" si="3"/>
        <v>0</v>
      </c>
      <c r="AM64" s="11">
        <f t="shared" si="8"/>
        <v>0</v>
      </c>
    </row>
    <row r="65" spans="1:39" ht="15">
      <c r="A65" s="32">
        <v>62</v>
      </c>
      <c r="E65" s="2"/>
      <c r="G65" s="9"/>
      <c r="K65" s="11">
        <f t="shared" si="4"/>
        <v>0</v>
      </c>
      <c r="P65" s="11">
        <f t="shared" si="5"/>
        <v>0</v>
      </c>
      <c r="T65" s="11">
        <f t="shared" si="6"/>
        <v>0</v>
      </c>
      <c r="W65" s="11">
        <f t="shared" si="7"/>
        <v>0</v>
      </c>
      <c r="AB65" s="4"/>
      <c r="AC65" s="4"/>
      <c r="AD65" s="11">
        <f t="shared" si="0"/>
        <v>0</v>
      </c>
      <c r="AE65" s="11">
        <f t="shared" si="1"/>
        <v>0</v>
      </c>
      <c r="AH65" s="14">
        <f t="shared" si="2"/>
        <v>0</v>
      </c>
      <c r="AJ65" s="11">
        <f t="shared" si="3"/>
        <v>0</v>
      </c>
      <c r="AM65" s="11">
        <f t="shared" si="8"/>
        <v>0</v>
      </c>
    </row>
    <row r="66" spans="1:39" ht="15">
      <c r="A66" s="32">
        <v>63</v>
      </c>
      <c r="E66" s="2"/>
      <c r="G66" s="9"/>
      <c r="K66" s="11">
        <f t="shared" si="4"/>
        <v>0</v>
      </c>
      <c r="P66" s="11">
        <f t="shared" si="5"/>
        <v>0</v>
      </c>
      <c r="T66" s="11">
        <f t="shared" si="6"/>
        <v>0</v>
      </c>
      <c r="W66" s="11">
        <f t="shared" si="7"/>
        <v>0</v>
      </c>
      <c r="AB66" s="4"/>
      <c r="AC66" s="4"/>
      <c r="AD66" s="11">
        <f t="shared" si="0"/>
        <v>0</v>
      </c>
      <c r="AE66" s="11">
        <f t="shared" si="1"/>
        <v>0</v>
      </c>
      <c r="AH66" s="14">
        <f t="shared" si="2"/>
        <v>0</v>
      </c>
      <c r="AJ66" s="11">
        <f t="shared" si="3"/>
        <v>0</v>
      </c>
      <c r="AM66" s="11">
        <f t="shared" si="8"/>
        <v>0</v>
      </c>
    </row>
    <row r="67" spans="1:39" ht="15">
      <c r="A67" s="32">
        <v>64</v>
      </c>
      <c r="E67" s="2"/>
      <c r="G67" s="9"/>
      <c r="K67" s="11">
        <f t="shared" si="4"/>
        <v>0</v>
      </c>
      <c r="P67" s="11">
        <f t="shared" si="5"/>
        <v>0</v>
      </c>
      <c r="T67" s="11">
        <f t="shared" si="6"/>
        <v>0</v>
      </c>
      <c r="W67" s="11">
        <f t="shared" si="7"/>
        <v>0</v>
      </c>
      <c r="AB67" s="4"/>
      <c r="AC67" s="4"/>
      <c r="AD67" s="11">
        <f t="shared" si="0"/>
        <v>0</v>
      </c>
      <c r="AE67" s="11">
        <f t="shared" si="1"/>
        <v>0</v>
      </c>
      <c r="AH67" s="14">
        <f t="shared" si="2"/>
        <v>0</v>
      </c>
      <c r="AJ67" s="11">
        <f t="shared" si="3"/>
        <v>0</v>
      </c>
      <c r="AM67" s="11">
        <f t="shared" si="8"/>
        <v>0</v>
      </c>
    </row>
    <row r="68" spans="1:39" ht="15">
      <c r="A68" s="32">
        <v>65</v>
      </c>
      <c r="E68" s="2"/>
      <c r="G68" s="9"/>
      <c r="K68" s="11">
        <f t="shared" si="4"/>
        <v>0</v>
      </c>
      <c r="P68" s="11">
        <f t="shared" si="5"/>
        <v>0</v>
      </c>
      <c r="T68" s="11">
        <f t="shared" si="6"/>
        <v>0</v>
      </c>
      <c r="W68" s="11">
        <f t="shared" si="7"/>
        <v>0</v>
      </c>
      <c r="AB68" s="4"/>
      <c r="AC68" s="4"/>
      <c r="AD68" s="11">
        <f aca="true" t="shared" si="9" ref="AD68:AD131">X68+Y68+Z68+AA68+AB68+AC68</f>
        <v>0</v>
      </c>
      <c r="AE68" s="11">
        <f aca="true" t="shared" si="10" ref="AE68:AE131">W68-AD68</f>
        <v>0</v>
      </c>
      <c r="AH68" s="14">
        <f aca="true" t="shared" si="11" ref="AH68:AH131">AF68-AG68</f>
        <v>0</v>
      </c>
      <c r="AJ68" s="11">
        <f aca="true" t="shared" si="12" ref="AJ68:AJ131">AH68+AI68</f>
        <v>0</v>
      </c>
      <c r="AM68" s="11">
        <f t="shared" si="8"/>
        <v>0</v>
      </c>
    </row>
    <row r="69" spans="1:39" ht="15">
      <c r="A69" s="32">
        <v>66</v>
      </c>
      <c r="E69" s="2"/>
      <c r="G69" s="9"/>
      <c r="K69" s="11">
        <f aca="true" t="shared" si="13" ref="K69:K132">H69+I69+J69</f>
        <v>0</v>
      </c>
      <c r="P69" s="11">
        <f aca="true" t="shared" si="14" ref="P69:P132">L69+O69</f>
        <v>0</v>
      </c>
      <c r="T69" s="11">
        <f aca="true" t="shared" si="15" ref="T69:T132">K69-P69-Q69</f>
        <v>0</v>
      </c>
      <c r="W69" s="11">
        <f aca="true" t="shared" si="16" ref="W69:W132">T69-U69-V69</f>
        <v>0</v>
      </c>
      <c r="AB69" s="4"/>
      <c r="AC69" s="4"/>
      <c r="AD69" s="11">
        <f t="shared" si="9"/>
        <v>0</v>
      </c>
      <c r="AE69" s="11">
        <f t="shared" si="10"/>
        <v>0</v>
      </c>
      <c r="AH69" s="14">
        <f t="shared" si="11"/>
        <v>0</v>
      </c>
      <c r="AJ69" s="11">
        <f t="shared" si="12"/>
        <v>0</v>
      </c>
      <c r="AM69" s="11">
        <f aca="true" t="shared" si="17" ref="AM69:AM132">AJ69-AK69-AL69</f>
        <v>0</v>
      </c>
    </row>
    <row r="70" spans="1:39" ht="15">
      <c r="A70" s="32">
        <v>67</v>
      </c>
      <c r="E70" s="2"/>
      <c r="G70" s="9"/>
      <c r="K70" s="11">
        <f t="shared" si="13"/>
        <v>0</v>
      </c>
      <c r="P70" s="11">
        <f t="shared" si="14"/>
        <v>0</v>
      </c>
      <c r="T70" s="11">
        <f t="shared" si="15"/>
        <v>0</v>
      </c>
      <c r="W70" s="11">
        <f t="shared" si="16"/>
        <v>0</v>
      </c>
      <c r="AB70" s="4"/>
      <c r="AC70" s="4"/>
      <c r="AD70" s="11">
        <f t="shared" si="9"/>
        <v>0</v>
      </c>
      <c r="AE70" s="11">
        <f t="shared" si="10"/>
        <v>0</v>
      </c>
      <c r="AH70" s="14">
        <f t="shared" si="11"/>
        <v>0</v>
      </c>
      <c r="AJ70" s="11">
        <f t="shared" si="12"/>
        <v>0</v>
      </c>
      <c r="AM70" s="11">
        <f t="shared" si="17"/>
        <v>0</v>
      </c>
    </row>
    <row r="71" spans="1:39" ht="15">
      <c r="A71" s="32">
        <v>68</v>
      </c>
      <c r="E71" s="2"/>
      <c r="G71" s="9"/>
      <c r="K71" s="11">
        <f t="shared" si="13"/>
        <v>0</v>
      </c>
      <c r="P71" s="11">
        <f t="shared" si="14"/>
        <v>0</v>
      </c>
      <c r="T71" s="11">
        <f t="shared" si="15"/>
        <v>0</v>
      </c>
      <c r="W71" s="11">
        <f t="shared" si="16"/>
        <v>0</v>
      </c>
      <c r="AB71" s="4"/>
      <c r="AC71" s="4"/>
      <c r="AD71" s="11">
        <f t="shared" si="9"/>
        <v>0</v>
      </c>
      <c r="AE71" s="11">
        <f t="shared" si="10"/>
        <v>0</v>
      </c>
      <c r="AH71" s="14">
        <f t="shared" si="11"/>
        <v>0</v>
      </c>
      <c r="AJ71" s="11">
        <f t="shared" si="12"/>
        <v>0</v>
      </c>
      <c r="AM71" s="11">
        <f t="shared" si="17"/>
        <v>0</v>
      </c>
    </row>
    <row r="72" spans="1:39" ht="15">
      <c r="A72" s="32">
        <v>69</v>
      </c>
      <c r="E72" s="2"/>
      <c r="G72" s="9"/>
      <c r="K72" s="11">
        <f t="shared" si="13"/>
        <v>0</v>
      </c>
      <c r="P72" s="11">
        <f t="shared" si="14"/>
        <v>0</v>
      </c>
      <c r="T72" s="11">
        <f t="shared" si="15"/>
        <v>0</v>
      </c>
      <c r="W72" s="11">
        <f t="shared" si="16"/>
        <v>0</v>
      </c>
      <c r="AB72" s="4"/>
      <c r="AC72" s="4"/>
      <c r="AD72" s="11">
        <f t="shared" si="9"/>
        <v>0</v>
      </c>
      <c r="AE72" s="11">
        <f t="shared" si="10"/>
        <v>0</v>
      </c>
      <c r="AH72" s="14">
        <f t="shared" si="11"/>
        <v>0</v>
      </c>
      <c r="AJ72" s="11">
        <f t="shared" si="12"/>
        <v>0</v>
      </c>
      <c r="AM72" s="11">
        <f t="shared" si="17"/>
        <v>0</v>
      </c>
    </row>
    <row r="73" spans="1:39" ht="15">
      <c r="A73" s="32">
        <v>70</v>
      </c>
      <c r="E73" s="2"/>
      <c r="G73" s="9"/>
      <c r="K73" s="11">
        <f t="shared" si="13"/>
        <v>0</v>
      </c>
      <c r="P73" s="11">
        <f t="shared" si="14"/>
        <v>0</v>
      </c>
      <c r="T73" s="11">
        <f t="shared" si="15"/>
        <v>0</v>
      </c>
      <c r="W73" s="11">
        <f t="shared" si="16"/>
        <v>0</v>
      </c>
      <c r="AB73" s="4"/>
      <c r="AC73" s="4"/>
      <c r="AD73" s="11">
        <f t="shared" si="9"/>
        <v>0</v>
      </c>
      <c r="AE73" s="11">
        <f t="shared" si="10"/>
        <v>0</v>
      </c>
      <c r="AH73" s="14">
        <f t="shared" si="11"/>
        <v>0</v>
      </c>
      <c r="AJ73" s="11">
        <f t="shared" si="12"/>
        <v>0</v>
      </c>
      <c r="AM73" s="11">
        <f t="shared" si="17"/>
        <v>0</v>
      </c>
    </row>
    <row r="74" spans="1:39" ht="15">
      <c r="A74" s="32">
        <v>71</v>
      </c>
      <c r="E74" s="2"/>
      <c r="G74" s="9"/>
      <c r="K74" s="11">
        <f t="shared" si="13"/>
        <v>0</v>
      </c>
      <c r="P74" s="11">
        <f t="shared" si="14"/>
        <v>0</v>
      </c>
      <c r="T74" s="11">
        <f t="shared" si="15"/>
        <v>0</v>
      </c>
      <c r="W74" s="11">
        <f t="shared" si="16"/>
        <v>0</v>
      </c>
      <c r="AB74" s="4"/>
      <c r="AC74" s="4"/>
      <c r="AD74" s="11">
        <f t="shared" si="9"/>
        <v>0</v>
      </c>
      <c r="AE74" s="11">
        <f t="shared" si="10"/>
        <v>0</v>
      </c>
      <c r="AH74" s="14">
        <f t="shared" si="11"/>
        <v>0</v>
      </c>
      <c r="AJ74" s="11">
        <f t="shared" si="12"/>
        <v>0</v>
      </c>
      <c r="AM74" s="11">
        <f t="shared" si="17"/>
        <v>0</v>
      </c>
    </row>
    <row r="75" spans="1:39" ht="15">
      <c r="A75" s="32">
        <v>72</v>
      </c>
      <c r="E75" s="2"/>
      <c r="G75" s="9"/>
      <c r="K75" s="11">
        <f t="shared" si="13"/>
        <v>0</v>
      </c>
      <c r="P75" s="11">
        <f t="shared" si="14"/>
        <v>0</v>
      </c>
      <c r="T75" s="11">
        <f t="shared" si="15"/>
        <v>0</v>
      </c>
      <c r="W75" s="11">
        <f t="shared" si="16"/>
        <v>0</v>
      </c>
      <c r="AB75" s="4"/>
      <c r="AC75" s="4"/>
      <c r="AD75" s="11">
        <f t="shared" si="9"/>
        <v>0</v>
      </c>
      <c r="AE75" s="11">
        <f t="shared" si="10"/>
        <v>0</v>
      </c>
      <c r="AH75" s="14">
        <f t="shared" si="11"/>
        <v>0</v>
      </c>
      <c r="AJ75" s="11">
        <f t="shared" si="12"/>
        <v>0</v>
      </c>
      <c r="AM75" s="11">
        <f t="shared" si="17"/>
        <v>0</v>
      </c>
    </row>
    <row r="76" spans="1:39" ht="15">
      <c r="A76" s="32">
        <v>73</v>
      </c>
      <c r="E76" s="2"/>
      <c r="G76" s="9"/>
      <c r="K76" s="11">
        <f t="shared" si="13"/>
        <v>0</v>
      </c>
      <c r="P76" s="11">
        <f t="shared" si="14"/>
        <v>0</v>
      </c>
      <c r="T76" s="11">
        <f t="shared" si="15"/>
        <v>0</v>
      </c>
      <c r="W76" s="11">
        <f t="shared" si="16"/>
        <v>0</v>
      </c>
      <c r="AB76" s="4"/>
      <c r="AC76" s="4"/>
      <c r="AD76" s="11">
        <f t="shared" si="9"/>
        <v>0</v>
      </c>
      <c r="AE76" s="11">
        <f t="shared" si="10"/>
        <v>0</v>
      </c>
      <c r="AH76" s="14">
        <f t="shared" si="11"/>
        <v>0</v>
      </c>
      <c r="AJ76" s="11">
        <f t="shared" si="12"/>
        <v>0</v>
      </c>
      <c r="AM76" s="11">
        <f t="shared" si="17"/>
        <v>0</v>
      </c>
    </row>
    <row r="77" spans="1:39" ht="15">
      <c r="A77" s="32">
        <v>74</v>
      </c>
      <c r="E77" s="2"/>
      <c r="G77" s="9"/>
      <c r="K77" s="11">
        <f t="shared" si="13"/>
        <v>0</v>
      </c>
      <c r="P77" s="11">
        <f t="shared" si="14"/>
        <v>0</v>
      </c>
      <c r="T77" s="11">
        <f t="shared" si="15"/>
        <v>0</v>
      </c>
      <c r="W77" s="11">
        <f t="shared" si="16"/>
        <v>0</v>
      </c>
      <c r="AB77" s="4"/>
      <c r="AC77" s="4"/>
      <c r="AD77" s="11">
        <f t="shared" si="9"/>
        <v>0</v>
      </c>
      <c r="AE77" s="11">
        <f t="shared" si="10"/>
        <v>0</v>
      </c>
      <c r="AH77" s="14">
        <f t="shared" si="11"/>
        <v>0</v>
      </c>
      <c r="AJ77" s="11">
        <f t="shared" si="12"/>
        <v>0</v>
      </c>
      <c r="AM77" s="11">
        <f t="shared" si="17"/>
        <v>0</v>
      </c>
    </row>
    <row r="78" spans="1:39" ht="15">
      <c r="A78" s="32">
        <v>75</v>
      </c>
      <c r="E78" s="2"/>
      <c r="G78" s="9"/>
      <c r="K78" s="11">
        <f t="shared" si="13"/>
        <v>0</v>
      </c>
      <c r="P78" s="11">
        <f t="shared" si="14"/>
        <v>0</v>
      </c>
      <c r="T78" s="11">
        <f t="shared" si="15"/>
        <v>0</v>
      </c>
      <c r="W78" s="11">
        <f t="shared" si="16"/>
        <v>0</v>
      </c>
      <c r="AB78" s="4"/>
      <c r="AC78" s="4"/>
      <c r="AD78" s="11">
        <f t="shared" si="9"/>
        <v>0</v>
      </c>
      <c r="AE78" s="11">
        <f t="shared" si="10"/>
        <v>0</v>
      </c>
      <c r="AH78" s="14">
        <f t="shared" si="11"/>
        <v>0</v>
      </c>
      <c r="AJ78" s="11">
        <f t="shared" si="12"/>
        <v>0</v>
      </c>
      <c r="AM78" s="11">
        <f t="shared" si="17"/>
        <v>0</v>
      </c>
    </row>
    <row r="79" spans="1:39" ht="15">
      <c r="A79" s="32">
        <v>76</v>
      </c>
      <c r="E79" s="2"/>
      <c r="G79" s="9"/>
      <c r="K79" s="11">
        <f t="shared" si="13"/>
        <v>0</v>
      </c>
      <c r="P79" s="11">
        <f t="shared" si="14"/>
        <v>0</v>
      </c>
      <c r="T79" s="11">
        <f t="shared" si="15"/>
        <v>0</v>
      </c>
      <c r="W79" s="11">
        <f t="shared" si="16"/>
        <v>0</v>
      </c>
      <c r="AB79" s="4"/>
      <c r="AC79" s="4"/>
      <c r="AD79" s="11">
        <f t="shared" si="9"/>
        <v>0</v>
      </c>
      <c r="AE79" s="11">
        <f t="shared" si="10"/>
        <v>0</v>
      </c>
      <c r="AH79" s="14">
        <f t="shared" si="11"/>
        <v>0</v>
      </c>
      <c r="AJ79" s="11">
        <f t="shared" si="12"/>
        <v>0</v>
      </c>
      <c r="AM79" s="11">
        <f t="shared" si="17"/>
        <v>0</v>
      </c>
    </row>
    <row r="80" spans="1:39" ht="15">
      <c r="A80" s="32">
        <v>77</v>
      </c>
      <c r="E80" s="2"/>
      <c r="G80" s="9"/>
      <c r="K80" s="11">
        <f t="shared" si="13"/>
        <v>0</v>
      </c>
      <c r="P80" s="11">
        <f t="shared" si="14"/>
        <v>0</v>
      </c>
      <c r="T80" s="11">
        <f t="shared" si="15"/>
        <v>0</v>
      </c>
      <c r="W80" s="11">
        <f t="shared" si="16"/>
        <v>0</v>
      </c>
      <c r="AB80" s="4"/>
      <c r="AC80" s="4"/>
      <c r="AD80" s="11">
        <f t="shared" si="9"/>
        <v>0</v>
      </c>
      <c r="AE80" s="11">
        <f t="shared" si="10"/>
        <v>0</v>
      </c>
      <c r="AH80" s="14">
        <f t="shared" si="11"/>
        <v>0</v>
      </c>
      <c r="AJ80" s="11">
        <f t="shared" si="12"/>
        <v>0</v>
      </c>
      <c r="AM80" s="11">
        <f t="shared" si="17"/>
        <v>0</v>
      </c>
    </row>
    <row r="81" spans="1:39" ht="15">
      <c r="A81" s="32">
        <v>78</v>
      </c>
      <c r="E81" s="2"/>
      <c r="G81" s="9"/>
      <c r="K81" s="11">
        <f t="shared" si="13"/>
        <v>0</v>
      </c>
      <c r="P81" s="11">
        <f t="shared" si="14"/>
        <v>0</v>
      </c>
      <c r="T81" s="11">
        <f t="shared" si="15"/>
        <v>0</v>
      </c>
      <c r="W81" s="11">
        <f t="shared" si="16"/>
        <v>0</v>
      </c>
      <c r="AB81" s="4"/>
      <c r="AC81" s="4"/>
      <c r="AD81" s="11">
        <f t="shared" si="9"/>
        <v>0</v>
      </c>
      <c r="AE81" s="11">
        <f t="shared" si="10"/>
        <v>0</v>
      </c>
      <c r="AH81" s="14">
        <f t="shared" si="11"/>
        <v>0</v>
      </c>
      <c r="AJ81" s="11">
        <f t="shared" si="12"/>
        <v>0</v>
      </c>
      <c r="AM81" s="11">
        <f t="shared" si="17"/>
        <v>0</v>
      </c>
    </row>
    <row r="82" spans="1:39" ht="15">
      <c r="A82" s="32">
        <v>79</v>
      </c>
      <c r="E82" s="2"/>
      <c r="G82" s="9"/>
      <c r="K82" s="11">
        <f t="shared" si="13"/>
        <v>0</v>
      </c>
      <c r="P82" s="11">
        <f t="shared" si="14"/>
        <v>0</v>
      </c>
      <c r="T82" s="11">
        <f t="shared" si="15"/>
        <v>0</v>
      </c>
      <c r="W82" s="11">
        <f t="shared" si="16"/>
        <v>0</v>
      </c>
      <c r="AB82" s="4"/>
      <c r="AC82" s="4"/>
      <c r="AD82" s="11">
        <f t="shared" si="9"/>
        <v>0</v>
      </c>
      <c r="AE82" s="11">
        <f t="shared" si="10"/>
        <v>0</v>
      </c>
      <c r="AH82" s="14">
        <f t="shared" si="11"/>
        <v>0</v>
      </c>
      <c r="AJ82" s="11">
        <f t="shared" si="12"/>
        <v>0</v>
      </c>
      <c r="AM82" s="11">
        <f t="shared" si="17"/>
        <v>0</v>
      </c>
    </row>
    <row r="83" spans="1:39" ht="15">
      <c r="A83" s="32">
        <v>80</v>
      </c>
      <c r="E83" s="2"/>
      <c r="G83" s="9"/>
      <c r="K83" s="11">
        <f t="shared" si="13"/>
        <v>0</v>
      </c>
      <c r="P83" s="11">
        <f t="shared" si="14"/>
        <v>0</v>
      </c>
      <c r="T83" s="11">
        <f t="shared" si="15"/>
        <v>0</v>
      </c>
      <c r="W83" s="11">
        <f t="shared" si="16"/>
        <v>0</v>
      </c>
      <c r="AB83" s="4"/>
      <c r="AC83" s="4"/>
      <c r="AD83" s="11">
        <f t="shared" si="9"/>
        <v>0</v>
      </c>
      <c r="AE83" s="11">
        <f t="shared" si="10"/>
        <v>0</v>
      </c>
      <c r="AH83" s="14">
        <f t="shared" si="11"/>
        <v>0</v>
      </c>
      <c r="AJ83" s="11">
        <f t="shared" si="12"/>
        <v>0</v>
      </c>
      <c r="AM83" s="11">
        <f t="shared" si="17"/>
        <v>0</v>
      </c>
    </row>
    <row r="84" spans="1:39" ht="15">
      <c r="A84" s="32">
        <v>81</v>
      </c>
      <c r="E84" s="2"/>
      <c r="G84" s="9"/>
      <c r="K84" s="11">
        <f t="shared" si="13"/>
        <v>0</v>
      </c>
      <c r="P84" s="11">
        <f t="shared" si="14"/>
        <v>0</v>
      </c>
      <c r="T84" s="11">
        <f t="shared" si="15"/>
        <v>0</v>
      </c>
      <c r="W84" s="11">
        <f t="shared" si="16"/>
        <v>0</v>
      </c>
      <c r="AB84" s="4"/>
      <c r="AC84" s="4"/>
      <c r="AD84" s="11">
        <f t="shared" si="9"/>
        <v>0</v>
      </c>
      <c r="AE84" s="11">
        <f t="shared" si="10"/>
        <v>0</v>
      </c>
      <c r="AH84" s="14">
        <f t="shared" si="11"/>
        <v>0</v>
      </c>
      <c r="AJ84" s="11">
        <f t="shared" si="12"/>
        <v>0</v>
      </c>
      <c r="AM84" s="11">
        <f t="shared" si="17"/>
        <v>0</v>
      </c>
    </row>
    <row r="85" spans="1:39" ht="15">
      <c r="A85" s="32">
        <v>82</v>
      </c>
      <c r="E85" s="2"/>
      <c r="G85" s="9"/>
      <c r="K85" s="11">
        <f t="shared" si="13"/>
        <v>0</v>
      </c>
      <c r="P85" s="11">
        <f t="shared" si="14"/>
        <v>0</v>
      </c>
      <c r="T85" s="11">
        <f t="shared" si="15"/>
        <v>0</v>
      </c>
      <c r="W85" s="11">
        <f t="shared" si="16"/>
        <v>0</v>
      </c>
      <c r="AB85" s="4"/>
      <c r="AC85" s="4"/>
      <c r="AD85" s="11">
        <f t="shared" si="9"/>
        <v>0</v>
      </c>
      <c r="AE85" s="11">
        <f t="shared" si="10"/>
        <v>0</v>
      </c>
      <c r="AH85" s="14">
        <f t="shared" si="11"/>
        <v>0</v>
      </c>
      <c r="AJ85" s="11">
        <f t="shared" si="12"/>
        <v>0</v>
      </c>
      <c r="AM85" s="11">
        <f t="shared" si="17"/>
        <v>0</v>
      </c>
    </row>
    <row r="86" spans="1:39" ht="15">
      <c r="A86" s="32">
        <v>83</v>
      </c>
      <c r="E86" s="2"/>
      <c r="G86" s="9"/>
      <c r="K86" s="11">
        <f t="shared" si="13"/>
        <v>0</v>
      </c>
      <c r="P86" s="11">
        <f t="shared" si="14"/>
        <v>0</v>
      </c>
      <c r="T86" s="11">
        <f t="shared" si="15"/>
        <v>0</v>
      </c>
      <c r="W86" s="11">
        <f t="shared" si="16"/>
        <v>0</v>
      </c>
      <c r="AB86" s="4"/>
      <c r="AC86" s="4"/>
      <c r="AD86" s="11">
        <f t="shared" si="9"/>
        <v>0</v>
      </c>
      <c r="AE86" s="11">
        <f t="shared" si="10"/>
        <v>0</v>
      </c>
      <c r="AH86" s="14">
        <f t="shared" si="11"/>
        <v>0</v>
      </c>
      <c r="AJ86" s="11">
        <f t="shared" si="12"/>
        <v>0</v>
      </c>
      <c r="AM86" s="11">
        <f t="shared" si="17"/>
        <v>0</v>
      </c>
    </row>
    <row r="87" spans="1:39" ht="15">
      <c r="A87" s="32">
        <v>84</v>
      </c>
      <c r="E87" s="2"/>
      <c r="G87" s="9"/>
      <c r="K87" s="11">
        <f t="shared" si="13"/>
        <v>0</v>
      </c>
      <c r="P87" s="11">
        <f t="shared" si="14"/>
        <v>0</v>
      </c>
      <c r="T87" s="11">
        <f t="shared" si="15"/>
        <v>0</v>
      </c>
      <c r="W87" s="11">
        <f t="shared" si="16"/>
        <v>0</v>
      </c>
      <c r="AB87" s="4"/>
      <c r="AC87" s="4"/>
      <c r="AD87" s="11">
        <f t="shared" si="9"/>
        <v>0</v>
      </c>
      <c r="AE87" s="11">
        <f t="shared" si="10"/>
        <v>0</v>
      </c>
      <c r="AH87" s="14">
        <f t="shared" si="11"/>
        <v>0</v>
      </c>
      <c r="AJ87" s="11">
        <f t="shared" si="12"/>
        <v>0</v>
      </c>
      <c r="AM87" s="11">
        <f t="shared" si="17"/>
        <v>0</v>
      </c>
    </row>
    <row r="88" spans="1:39" ht="15">
      <c r="A88" s="32">
        <v>85</v>
      </c>
      <c r="E88" s="2"/>
      <c r="G88" s="9"/>
      <c r="K88" s="11">
        <f t="shared" si="13"/>
        <v>0</v>
      </c>
      <c r="P88" s="11">
        <f t="shared" si="14"/>
        <v>0</v>
      </c>
      <c r="T88" s="11">
        <f t="shared" si="15"/>
        <v>0</v>
      </c>
      <c r="W88" s="11">
        <f t="shared" si="16"/>
        <v>0</v>
      </c>
      <c r="AB88" s="4"/>
      <c r="AC88" s="4"/>
      <c r="AD88" s="11">
        <f t="shared" si="9"/>
        <v>0</v>
      </c>
      <c r="AE88" s="11">
        <f t="shared" si="10"/>
        <v>0</v>
      </c>
      <c r="AH88" s="14">
        <f t="shared" si="11"/>
        <v>0</v>
      </c>
      <c r="AJ88" s="11">
        <f t="shared" si="12"/>
        <v>0</v>
      </c>
      <c r="AM88" s="11">
        <f t="shared" si="17"/>
        <v>0</v>
      </c>
    </row>
    <row r="89" spans="1:39" ht="15">
      <c r="A89" s="32">
        <v>86</v>
      </c>
      <c r="E89" s="2"/>
      <c r="G89" s="9"/>
      <c r="K89" s="11">
        <f t="shared" si="13"/>
        <v>0</v>
      </c>
      <c r="P89" s="11">
        <f t="shared" si="14"/>
        <v>0</v>
      </c>
      <c r="T89" s="11">
        <f t="shared" si="15"/>
        <v>0</v>
      </c>
      <c r="W89" s="11">
        <f t="shared" si="16"/>
        <v>0</v>
      </c>
      <c r="AB89" s="4"/>
      <c r="AC89" s="4"/>
      <c r="AD89" s="11">
        <f t="shared" si="9"/>
        <v>0</v>
      </c>
      <c r="AE89" s="11">
        <f t="shared" si="10"/>
        <v>0</v>
      </c>
      <c r="AH89" s="14">
        <f t="shared" si="11"/>
        <v>0</v>
      </c>
      <c r="AJ89" s="11">
        <f t="shared" si="12"/>
        <v>0</v>
      </c>
      <c r="AM89" s="11">
        <f t="shared" si="17"/>
        <v>0</v>
      </c>
    </row>
    <row r="90" spans="1:39" ht="15">
      <c r="A90" s="32">
        <v>87</v>
      </c>
      <c r="E90" s="2"/>
      <c r="G90" s="9"/>
      <c r="K90" s="11">
        <f t="shared" si="13"/>
        <v>0</v>
      </c>
      <c r="P90" s="11">
        <f t="shared" si="14"/>
        <v>0</v>
      </c>
      <c r="T90" s="11">
        <f t="shared" si="15"/>
        <v>0</v>
      </c>
      <c r="W90" s="11">
        <f t="shared" si="16"/>
        <v>0</v>
      </c>
      <c r="AB90" s="4"/>
      <c r="AC90" s="4"/>
      <c r="AD90" s="11">
        <f t="shared" si="9"/>
        <v>0</v>
      </c>
      <c r="AE90" s="11">
        <f t="shared" si="10"/>
        <v>0</v>
      </c>
      <c r="AH90" s="14">
        <f t="shared" si="11"/>
        <v>0</v>
      </c>
      <c r="AJ90" s="11">
        <f t="shared" si="12"/>
        <v>0</v>
      </c>
      <c r="AM90" s="11">
        <f t="shared" si="17"/>
        <v>0</v>
      </c>
    </row>
    <row r="91" spans="1:39" ht="15">
      <c r="A91" s="32">
        <v>88</v>
      </c>
      <c r="E91" s="2"/>
      <c r="G91" s="9"/>
      <c r="K91" s="11">
        <f t="shared" si="13"/>
        <v>0</v>
      </c>
      <c r="P91" s="11">
        <f t="shared" si="14"/>
        <v>0</v>
      </c>
      <c r="T91" s="11">
        <f t="shared" si="15"/>
        <v>0</v>
      </c>
      <c r="W91" s="11">
        <f t="shared" si="16"/>
        <v>0</v>
      </c>
      <c r="AB91" s="4"/>
      <c r="AC91" s="4"/>
      <c r="AD91" s="11">
        <f t="shared" si="9"/>
        <v>0</v>
      </c>
      <c r="AE91" s="11">
        <f t="shared" si="10"/>
        <v>0</v>
      </c>
      <c r="AH91" s="14">
        <f t="shared" si="11"/>
        <v>0</v>
      </c>
      <c r="AJ91" s="11">
        <f t="shared" si="12"/>
        <v>0</v>
      </c>
      <c r="AM91" s="11">
        <f t="shared" si="17"/>
        <v>0</v>
      </c>
    </row>
    <row r="92" spans="1:39" ht="15">
      <c r="A92" s="32">
        <v>89</v>
      </c>
      <c r="E92" s="2"/>
      <c r="G92" s="9"/>
      <c r="K92" s="11">
        <f t="shared" si="13"/>
        <v>0</v>
      </c>
      <c r="P92" s="11">
        <f t="shared" si="14"/>
        <v>0</v>
      </c>
      <c r="T92" s="11">
        <f t="shared" si="15"/>
        <v>0</v>
      </c>
      <c r="W92" s="11">
        <f t="shared" si="16"/>
        <v>0</v>
      </c>
      <c r="AB92" s="4"/>
      <c r="AC92" s="4"/>
      <c r="AD92" s="11">
        <f t="shared" si="9"/>
        <v>0</v>
      </c>
      <c r="AE92" s="11">
        <f t="shared" si="10"/>
        <v>0</v>
      </c>
      <c r="AH92" s="14">
        <f t="shared" si="11"/>
        <v>0</v>
      </c>
      <c r="AJ92" s="11">
        <f t="shared" si="12"/>
        <v>0</v>
      </c>
      <c r="AM92" s="11">
        <f t="shared" si="17"/>
        <v>0</v>
      </c>
    </row>
    <row r="93" spans="1:39" ht="15">
      <c r="A93" s="32">
        <v>90</v>
      </c>
      <c r="E93" s="2"/>
      <c r="G93" s="9"/>
      <c r="K93" s="11">
        <f t="shared" si="13"/>
        <v>0</v>
      </c>
      <c r="P93" s="11">
        <f t="shared" si="14"/>
        <v>0</v>
      </c>
      <c r="T93" s="11">
        <f t="shared" si="15"/>
        <v>0</v>
      </c>
      <c r="W93" s="11">
        <f t="shared" si="16"/>
        <v>0</v>
      </c>
      <c r="AB93" s="4"/>
      <c r="AC93" s="4"/>
      <c r="AD93" s="11">
        <f t="shared" si="9"/>
        <v>0</v>
      </c>
      <c r="AE93" s="11">
        <f t="shared" si="10"/>
        <v>0</v>
      </c>
      <c r="AH93" s="14">
        <f t="shared" si="11"/>
        <v>0</v>
      </c>
      <c r="AJ93" s="11">
        <f t="shared" si="12"/>
        <v>0</v>
      </c>
      <c r="AM93" s="11">
        <f t="shared" si="17"/>
        <v>0</v>
      </c>
    </row>
    <row r="94" spans="1:39" ht="15">
      <c r="A94" s="32">
        <v>91</v>
      </c>
      <c r="E94" s="2"/>
      <c r="G94" s="9"/>
      <c r="K94" s="11">
        <f t="shared" si="13"/>
        <v>0</v>
      </c>
      <c r="P94" s="11">
        <f t="shared" si="14"/>
        <v>0</v>
      </c>
      <c r="T94" s="11">
        <f t="shared" si="15"/>
        <v>0</v>
      </c>
      <c r="W94" s="11">
        <f t="shared" si="16"/>
        <v>0</v>
      </c>
      <c r="AB94" s="4"/>
      <c r="AC94" s="4"/>
      <c r="AD94" s="11">
        <f t="shared" si="9"/>
        <v>0</v>
      </c>
      <c r="AE94" s="11">
        <f t="shared" si="10"/>
        <v>0</v>
      </c>
      <c r="AH94" s="14">
        <f t="shared" si="11"/>
        <v>0</v>
      </c>
      <c r="AJ94" s="11">
        <f t="shared" si="12"/>
        <v>0</v>
      </c>
      <c r="AM94" s="11">
        <f t="shared" si="17"/>
        <v>0</v>
      </c>
    </row>
    <row r="95" spans="1:39" ht="15">
      <c r="A95" s="32">
        <v>92</v>
      </c>
      <c r="E95" s="2"/>
      <c r="G95" s="9"/>
      <c r="K95" s="11">
        <f t="shared" si="13"/>
        <v>0</v>
      </c>
      <c r="P95" s="11">
        <f t="shared" si="14"/>
        <v>0</v>
      </c>
      <c r="T95" s="11">
        <f t="shared" si="15"/>
        <v>0</v>
      </c>
      <c r="W95" s="11">
        <f t="shared" si="16"/>
        <v>0</v>
      </c>
      <c r="AB95" s="4"/>
      <c r="AC95" s="4"/>
      <c r="AD95" s="11">
        <f t="shared" si="9"/>
        <v>0</v>
      </c>
      <c r="AE95" s="11">
        <f t="shared" si="10"/>
        <v>0</v>
      </c>
      <c r="AH95" s="14">
        <f t="shared" si="11"/>
        <v>0</v>
      </c>
      <c r="AJ95" s="11">
        <f t="shared" si="12"/>
        <v>0</v>
      </c>
      <c r="AM95" s="11">
        <f t="shared" si="17"/>
        <v>0</v>
      </c>
    </row>
    <row r="96" spans="1:39" ht="15">
      <c r="A96" s="32">
        <v>93</v>
      </c>
      <c r="E96" s="2"/>
      <c r="G96" s="9"/>
      <c r="K96" s="11">
        <f t="shared" si="13"/>
        <v>0</v>
      </c>
      <c r="P96" s="11">
        <f t="shared" si="14"/>
        <v>0</v>
      </c>
      <c r="T96" s="11">
        <f t="shared" si="15"/>
        <v>0</v>
      </c>
      <c r="W96" s="11">
        <f t="shared" si="16"/>
        <v>0</v>
      </c>
      <c r="AB96" s="4"/>
      <c r="AC96" s="4"/>
      <c r="AD96" s="11">
        <f t="shared" si="9"/>
        <v>0</v>
      </c>
      <c r="AE96" s="11">
        <f t="shared" si="10"/>
        <v>0</v>
      </c>
      <c r="AH96" s="14">
        <f t="shared" si="11"/>
        <v>0</v>
      </c>
      <c r="AJ96" s="11">
        <f t="shared" si="12"/>
        <v>0</v>
      </c>
      <c r="AM96" s="11">
        <f t="shared" si="17"/>
        <v>0</v>
      </c>
    </row>
    <row r="97" spans="1:39" ht="15">
      <c r="A97" s="32">
        <v>94</v>
      </c>
      <c r="E97" s="2"/>
      <c r="G97" s="9"/>
      <c r="K97" s="11">
        <f t="shared" si="13"/>
        <v>0</v>
      </c>
      <c r="P97" s="11">
        <f t="shared" si="14"/>
        <v>0</v>
      </c>
      <c r="T97" s="11">
        <f t="shared" si="15"/>
        <v>0</v>
      </c>
      <c r="W97" s="11">
        <f t="shared" si="16"/>
        <v>0</v>
      </c>
      <c r="AB97" s="4"/>
      <c r="AC97" s="4"/>
      <c r="AD97" s="11">
        <f t="shared" si="9"/>
        <v>0</v>
      </c>
      <c r="AE97" s="11">
        <f t="shared" si="10"/>
        <v>0</v>
      </c>
      <c r="AH97" s="14">
        <f t="shared" si="11"/>
        <v>0</v>
      </c>
      <c r="AJ97" s="11">
        <f t="shared" si="12"/>
        <v>0</v>
      </c>
      <c r="AM97" s="11">
        <f t="shared" si="17"/>
        <v>0</v>
      </c>
    </row>
    <row r="98" spans="1:39" ht="15">
      <c r="A98" s="32">
        <v>95</v>
      </c>
      <c r="E98" s="2"/>
      <c r="G98" s="9"/>
      <c r="K98" s="11">
        <f t="shared" si="13"/>
        <v>0</v>
      </c>
      <c r="P98" s="11">
        <f t="shared" si="14"/>
        <v>0</v>
      </c>
      <c r="T98" s="11">
        <f t="shared" si="15"/>
        <v>0</v>
      </c>
      <c r="W98" s="11">
        <f t="shared" si="16"/>
        <v>0</v>
      </c>
      <c r="AB98" s="4"/>
      <c r="AC98" s="4"/>
      <c r="AD98" s="11">
        <f t="shared" si="9"/>
        <v>0</v>
      </c>
      <c r="AE98" s="11">
        <f t="shared" si="10"/>
        <v>0</v>
      </c>
      <c r="AH98" s="14">
        <f t="shared" si="11"/>
        <v>0</v>
      </c>
      <c r="AJ98" s="11">
        <f t="shared" si="12"/>
        <v>0</v>
      </c>
      <c r="AM98" s="11">
        <f t="shared" si="17"/>
        <v>0</v>
      </c>
    </row>
    <row r="99" spans="1:39" ht="15">
      <c r="A99" s="32">
        <v>96</v>
      </c>
      <c r="E99" s="2"/>
      <c r="G99" s="9"/>
      <c r="K99" s="11">
        <f t="shared" si="13"/>
        <v>0</v>
      </c>
      <c r="P99" s="11">
        <f t="shared" si="14"/>
        <v>0</v>
      </c>
      <c r="T99" s="11">
        <f t="shared" si="15"/>
        <v>0</v>
      </c>
      <c r="W99" s="11">
        <f t="shared" si="16"/>
        <v>0</v>
      </c>
      <c r="AB99" s="4"/>
      <c r="AC99" s="4"/>
      <c r="AD99" s="11">
        <f t="shared" si="9"/>
        <v>0</v>
      </c>
      <c r="AE99" s="11">
        <f t="shared" si="10"/>
        <v>0</v>
      </c>
      <c r="AH99" s="14">
        <f t="shared" si="11"/>
        <v>0</v>
      </c>
      <c r="AJ99" s="11">
        <f t="shared" si="12"/>
        <v>0</v>
      </c>
      <c r="AM99" s="11">
        <f t="shared" si="17"/>
        <v>0</v>
      </c>
    </row>
    <row r="100" spans="1:39" ht="15">
      <c r="A100" s="32">
        <v>97</v>
      </c>
      <c r="E100" s="2"/>
      <c r="G100" s="9"/>
      <c r="K100" s="11">
        <f t="shared" si="13"/>
        <v>0</v>
      </c>
      <c r="P100" s="11">
        <f t="shared" si="14"/>
        <v>0</v>
      </c>
      <c r="T100" s="11">
        <f t="shared" si="15"/>
        <v>0</v>
      </c>
      <c r="W100" s="11">
        <f t="shared" si="16"/>
        <v>0</v>
      </c>
      <c r="AB100" s="4"/>
      <c r="AC100" s="4"/>
      <c r="AD100" s="11">
        <f t="shared" si="9"/>
        <v>0</v>
      </c>
      <c r="AE100" s="11">
        <f t="shared" si="10"/>
        <v>0</v>
      </c>
      <c r="AH100" s="14">
        <f t="shared" si="11"/>
        <v>0</v>
      </c>
      <c r="AJ100" s="11">
        <f t="shared" si="12"/>
        <v>0</v>
      </c>
      <c r="AM100" s="11">
        <f t="shared" si="17"/>
        <v>0</v>
      </c>
    </row>
    <row r="101" spans="1:39" ht="15">
      <c r="A101" s="32">
        <v>98</v>
      </c>
      <c r="E101" s="2"/>
      <c r="G101" s="9"/>
      <c r="K101" s="11">
        <f t="shared" si="13"/>
        <v>0</v>
      </c>
      <c r="P101" s="11">
        <f t="shared" si="14"/>
        <v>0</v>
      </c>
      <c r="T101" s="11">
        <f t="shared" si="15"/>
        <v>0</v>
      </c>
      <c r="W101" s="11">
        <f t="shared" si="16"/>
        <v>0</v>
      </c>
      <c r="AB101" s="4"/>
      <c r="AC101" s="4"/>
      <c r="AD101" s="11">
        <f t="shared" si="9"/>
        <v>0</v>
      </c>
      <c r="AE101" s="11">
        <f t="shared" si="10"/>
        <v>0</v>
      </c>
      <c r="AH101" s="14">
        <f t="shared" si="11"/>
        <v>0</v>
      </c>
      <c r="AJ101" s="11">
        <f t="shared" si="12"/>
        <v>0</v>
      </c>
      <c r="AM101" s="11">
        <f t="shared" si="17"/>
        <v>0</v>
      </c>
    </row>
    <row r="102" spans="1:39" ht="15">
      <c r="A102" s="32">
        <v>99</v>
      </c>
      <c r="E102" s="2"/>
      <c r="G102" s="9"/>
      <c r="K102" s="11">
        <f t="shared" si="13"/>
        <v>0</v>
      </c>
      <c r="P102" s="11">
        <f t="shared" si="14"/>
        <v>0</v>
      </c>
      <c r="T102" s="11">
        <f t="shared" si="15"/>
        <v>0</v>
      </c>
      <c r="W102" s="11">
        <f t="shared" si="16"/>
        <v>0</v>
      </c>
      <c r="AB102" s="4"/>
      <c r="AC102" s="4"/>
      <c r="AD102" s="11">
        <f t="shared" si="9"/>
        <v>0</v>
      </c>
      <c r="AE102" s="11">
        <f t="shared" si="10"/>
        <v>0</v>
      </c>
      <c r="AH102" s="14">
        <f t="shared" si="11"/>
        <v>0</v>
      </c>
      <c r="AJ102" s="11">
        <f t="shared" si="12"/>
        <v>0</v>
      </c>
      <c r="AM102" s="11">
        <f t="shared" si="17"/>
        <v>0</v>
      </c>
    </row>
    <row r="103" spans="1:39" ht="15">
      <c r="A103" s="32">
        <v>100</v>
      </c>
      <c r="E103" s="2"/>
      <c r="G103" s="9"/>
      <c r="K103" s="11">
        <f t="shared" si="13"/>
        <v>0</v>
      </c>
      <c r="P103" s="11">
        <f t="shared" si="14"/>
        <v>0</v>
      </c>
      <c r="T103" s="11">
        <f t="shared" si="15"/>
        <v>0</v>
      </c>
      <c r="W103" s="11">
        <f t="shared" si="16"/>
        <v>0</v>
      </c>
      <c r="AB103" s="4"/>
      <c r="AC103" s="4"/>
      <c r="AD103" s="11">
        <f t="shared" si="9"/>
        <v>0</v>
      </c>
      <c r="AE103" s="11">
        <f t="shared" si="10"/>
        <v>0</v>
      </c>
      <c r="AH103" s="14">
        <f t="shared" si="11"/>
        <v>0</v>
      </c>
      <c r="AJ103" s="11">
        <f t="shared" si="12"/>
        <v>0</v>
      </c>
      <c r="AM103" s="11">
        <f t="shared" si="17"/>
        <v>0</v>
      </c>
    </row>
    <row r="104" spans="1:39" ht="15">
      <c r="A104" s="32">
        <v>101</v>
      </c>
      <c r="E104" s="2"/>
      <c r="G104" s="9"/>
      <c r="K104" s="11">
        <f t="shared" si="13"/>
        <v>0</v>
      </c>
      <c r="P104" s="11">
        <f t="shared" si="14"/>
        <v>0</v>
      </c>
      <c r="T104" s="11">
        <f t="shared" si="15"/>
        <v>0</v>
      </c>
      <c r="W104" s="11">
        <f t="shared" si="16"/>
        <v>0</v>
      </c>
      <c r="AB104" s="4"/>
      <c r="AC104" s="4"/>
      <c r="AD104" s="11">
        <f t="shared" si="9"/>
        <v>0</v>
      </c>
      <c r="AE104" s="11">
        <f t="shared" si="10"/>
        <v>0</v>
      </c>
      <c r="AH104" s="14">
        <f t="shared" si="11"/>
        <v>0</v>
      </c>
      <c r="AJ104" s="11">
        <f t="shared" si="12"/>
        <v>0</v>
      </c>
      <c r="AM104" s="11">
        <f t="shared" si="17"/>
        <v>0</v>
      </c>
    </row>
    <row r="105" spans="1:39" ht="15">
      <c r="A105" s="32">
        <v>102</v>
      </c>
      <c r="E105" s="2"/>
      <c r="G105" s="9"/>
      <c r="K105" s="11">
        <f t="shared" si="13"/>
        <v>0</v>
      </c>
      <c r="P105" s="11">
        <f t="shared" si="14"/>
        <v>0</v>
      </c>
      <c r="T105" s="11">
        <f t="shared" si="15"/>
        <v>0</v>
      </c>
      <c r="W105" s="11">
        <f t="shared" si="16"/>
        <v>0</v>
      </c>
      <c r="AB105" s="4"/>
      <c r="AC105" s="4"/>
      <c r="AD105" s="11">
        <f t="shared" si="9"/>
        <v>0</v>
      </c>
      <c r="AE105" s="11">
        <f t="shared" si="10"/>
        <v>0</v>
      </c>
      <c r="AH105" s="14">
        <f t="shared" si="11"/>
        <v>0</v>
      </c>
      <c r="AJ105" s="11">
        <f t="shared" si="12"/>
        <v>0</v>
      </c>
      <c r="AM105" s="11">
        <f t="shared" si="17"/>
        <v>0</v>
      </c>
    </row>
    <row r="106" spans="1:39" ht="15">
      <c r="A106" s="32">
        <v>103</v>
      </c>
      <c r="E106" s="2"/>
      <c r="G106" s="9"/>
      <c r="K106" s="11">
        <f t="shared" si="13"/>
        <v>0</v>
      </c>
      <c r="P106" s="11">
        <f t="shared" si="14"/>
        <v>0</v>
      </c>
      <c r="T106" s="11">
        <f t="shared" si="15"/>
        <v>0</v>
      </c>
      <c r="W106" s="11">
        <f t="shared" si="16"/>
        <v>0</v>
      </c>
      <c r="AB106" s="4"/>
      <c r="AC106" s="4"/>
      <c r="AD106" s="11">
        <f t="shared" si="9"/>
        <v>0</v>
      </c>
      <c r="AE106" s="11">
        <f t="shared" si="10"/>
        <v>0</v>
      </c>
      <c r="AH106" s="14">
        <f t="shared" si="11"/>
        <v>0</v>
      </c>
      <c r="AJ106" s="11">
        <f t="shared" si="12"/>
        <v>0</v>
      </c>
      <c r="AM106" s="11">
        <f t="shared" si="17"/>
        <v>0</v>
      </c>
    </row>
    <row r="107" spans="1:39" ht="15">
      <c r="A107" s="32">
        <v>104</v>
      </c>
      <c r="E107" s="2"/>
      <c r="G107" s="9"/>
      <c r="K107" s="11">
        <f t="shared" si="13"/>
        <v>0</v>
      </c>
      <c r="P107" s="11">
        <f t="shared" si="14"/>
        <v>0</v>
      </c>
      <c r="T107" s="11">
        <f t="shared" si="15"/>
        <v>0</v>
      </c>
      <c r="W107" s="11">
        <f t="shared" si="16"/>
        <v>0</v>
      </c>
      <c r="AB107" s="4"/>
      <c r="AC107" s="4"/>
      <c r="AD107" s="11">
        <f t="shared" si="9"/>
        <v>0</v>
      </c>
      <c r="AE107" s="11">
        <f t="shared" si="10"/>
        <v>0</v>
      </c>
      <c r="AH107" s="14">
        <f t="shared" si="11"/>
        <v>0</v>
      </c>
      <c r="AJ107" s="11">
        <f t="shared" si="12"/>
        <v>0</v>
      </c>
      <c r="AM107" s="11">
        <f t="shared" si="17"/>
        <v>0</v>
      </c>
    </row>
    <row r="108" spans="1:39" ht="15">
      <c r="A108" s="32">
        <v>105</v>
      </c>
      <c r="E108" s="2"/>
      <c r="G108" s="9"/>
      <c r="K108" s="11">
        <f t="shared" si="13"/>
        <v>0</v>
      </c>
      <c r="P108" s="11">
        <f t="shared" si="14"/>
        <v>0</v>
      </c>
      <c r="T108" s="11">
        <f t="shared" si="15"/>
        <v>0</v>
      </c>
      <c r="W108" s="11">
        <f t="shared" si="16"/>
        <v>0</v>
      </c>
      <c r="AB108" s="4"/>
      <c r="AC108" s="4"/>
      <c r="AD108" s="11">
        <f t="shared" si="9"/>
        <v>0</v>
      </c>
      <c r="AE108" s="11">
        <f t="shared" si="10"/>
        <v>0</v>
      </c>
      <c r="AH108" s="14">
        <f t="shared" si="11"/>
        <v>0</v>
      </c>
      <c r="AJ108" s="11">
        <f t="shared" si="12"/>
        <v>0</v>
      </c>
      <c r="AM108" s="11">
        <f t="shared" si="17"/>
        <v>0</v>
      </c>
    </row>
    <row r="109" spans="1:39" ht="15">
      <c r="A109" s="32">
        <v>106</v>
      </c>
      <c r="E109" s="2"/>
      <c r="G109" s="9"/>
      <c r="K109" s="11">
        <f t="shared" si="13"/>
        <v>0</v>
      </c>
      <c r="P109" s="11">
        <f t="shared" si="14"/>
        <v>0</v>
      </c>
      <c r="T109" s="11">
        <f t="shared" si="15"/>
        <v>0</v>
      </c>
      <c r="W109" s="11">
        <f t="shared" si="16"/>
        <v>0</v>
      </c>
      <c r="AB109" s="4"/>
      <c r="AC109" s="4"/>
      <c r="AD109" s="11">
        <f t="shared" si="9"/>
        <v>0</v>
      </c>
      <c r="AE109" s="11">
        <f t="shared" si="10"/>
        <v>0</v>
      </c>
      <c r="AH109" s="14">
        <f t="shared" si="11"/>
        <v>0</v>
      </c>
      <c r="AJ109" s="11">
        <f t="shared" si="12"/>
        <v>0</v>
      </c>
      <c r="AM109" s="11">
        <f t="shared" si="17"/>
        <v>0</v>
      </c>
    </row>
    <row r="110" spans="1:39" ht="15">
      <c r="A110" s="32">
        <v>107</v>
      </c>
      <c r="E110" s="2"/>
      <c r="G110" s="9"/>
      <c r="K110" s="11">
        <f t="shared" si="13"/>
        <v>0</v>
      </c>
      <c r="P110" s="11">
        <f t="shared" si="14"/>
        <v>0</v>
      </c>
      <c r="T110" s="11">
        <f t="shared" si="15"/>
        <v>0</v>
      </c>
      <c r="W110" s="11">
        <f t="shared" si="16"/>
        <v>0</v>
      </c>
      <c r="AB110" s="4"/>
      <c r="AC110" s="4"/>
      <c r="AD110" s="11">
        <f t="shared" si="9"/>
        <v>0</v>
      </c>
      <c r="AE110" s="11">
        <f t="shared" si="10"/>
        <v>0</v>
      </c>
      <c r="AH110" s="14">
        <f t="shared" si="11"/>
        <v>0</v>
      </c>
      <c r="AJ110" s="11">
        <f t="shared" si="12"/>
        <v>0</v>
      </c>
      <c r="AM110" s="11">
        <f t="shared" si="17"/>
        <v>0</v>
      </c>
    </row>
    <row r="111" spans="1:39" ht="15">
      <c r="A111" s="32">
        <v>108</v>
      </c>
      <c r="E111" s="2"/>
      <c r="G111" s="9"/>
      <c r="K111" s="11">
        <f t="shared" si="13"/>
        <v>0</v>
      </c>
      <c r="P111" s="11">
        <f t="shared" si="14"/>
        <v>0</v>
      </c>
      <c r="T111" s="11">
        <f t="shared" si="15"/>
        <v>0</v>
      </c>
      <c r="W111" s="11">
        <f t="shared" si="16"/>
        <v>0</v>
      </c>
      <c r="AB111" s="4"/>
      <c r="AC111" s="4"/>
      <c r="AD111" s="11">
        <f t="shared" si="9"/>
        <v>0</v>
      </c>
      <c r="AE111" s="11">
        <f t="shared" si="10"/>
        <v>0</v>
      </c>
      <c r="AH111" s="14">
        <f t="shared" si="11"/>
        <v>0</v>
      </c>
      <c r="AJ111" s="11">
        <f t="shared" si="12"/>
        <v>0</v>
      </c>
      <c r="AM111" s="11">
        <f t="shared" si="17"/>
        <v>0</v>
      </c>
    </row>
    <row r="112" spans="1:39" ht="15">
      <c r="A112" s="32">
        <v>109</v>
      </c>
      <c r="E112" s="2"/>
      <c r="G112" s="9"/>
      <c r="K112" s="11">
        <f t="shared" si="13"/>
        <v>0</v>
      </c>
      <c r="P112" s="11">
        <f t="shared" si="14"/>
        <v>0</v>
      </c>
      <c r="T112" s="11">
        <f t="shared" si="15"/>
        <v>0</v>
      </c>
      <c r="W112" s="11">
        <f t="shared" si="16"/>
        <v>0</v>
      </c>
      <c r="AB112" s="4"/>
      <c r="AC112" s="4"/>
      <c r="AD112" s="11">
        <f t="shared" si="9"/>
        <v>0</v>
      </c>
      <c r="AE112" s="11">
        <f t="shared" si="10"/>
        <v>0</v>
      </c>
      <c r="AH112" s="14">
        <f t="shared" si="11"/>
        <v>0</v>
      </c>
      <c r="AJ112" s="11">
        <f t="shared" si="12"/>
        <v>0</v>
      </c>
      <c r="AM112" s="11">
        <f t="shared" si="17"/>
        <v>0</v>
      </c>
    </row>
    <row r="113" spans="1:39" ht="15">
      <c r="A113" s="32">
        <v>110</v>
      </c>
      <c r="E113" s="2"/>
      <c r="G113" s="9"/>
      <c r="K113" s="11">
        <f t="shared" si="13"/>
        <v>0</v>
      </c>
      <c r="P113" s="11">
        <f t="shared" si="14"/>
        <v>0</v>
      </c>
      <c r="T113" s="11">
        <f t="shared" si="15"/>
        <v>0</v>
      </c>
      <c r="W113" s="11">
        <f t="shared" si="16"/>
        <v>0</v>
      </c>
      <c r="AB113" s="4"/>
      <c r="AC113" s="4"/>
      <c r="AD113" s="11">
        <f t="shared" si="9"/>
        <v>0</v>
      </c>
      <c r="AE113" s="11">
        <f t="shared" si="10"/>
        <v>0</v>
      </c>
      <c r="AH113" s="14">
        <f t="shared" si="11"/>
        <v>0</v>
      </c>
      <c r="AJ113" s="11">
        <f t="shared" si="12"/>
        <v>0</v>
      </c>
      <c r="AM113" s="11">
        <f t="shared" si="17"/>
        <v>0</v>
      </c>
    </row>
    <row r="114" spans="1:39" ht="15">
      <c r="A114" s="32">
        <v>111</v>
      </c>
      <c r="E114" s="2"/>
      <c r="G114" s="9"/>
      <c r="K114" s="11">
        <f t="shared" si="13"/>
        <v>0</v>
      </c>
      <c r="P114" s="11">
        <f t="shared" si="14"/>
        <v>0</v>
      </c>
      <c r="T114" s="11">
        <f t="shared" si="15"/>
        <v>0</v>
      </c>
      <c r="W114" s="11">
        <f t="shared" si="16"/>
        <v>0</v>
      </c>
      <c r="AB114" s="4"/>
      <c r="AC114" s="4"/>
      <c r="AD114" s="11">
        <f t="shared" si="9"/>
        <v>0</v>
      </c>
      <c r="AE114" s="11">
        <f t="shared" si="10"/>
        <v>0</v>
      </c>
      <c r="AH114" s="14">
        <f t="shared" si="11"/>
        <v>0</v>
      </c>
      <c r="AJ114" s="11">
        <f t="shared" si="12"/>
        <v>0</v>
      </c>
      <c r="AM114" s="11">
        <f t="shared" si="17"/>
        <v>0</v>
      </c>
    </row>
    <row r="115" spans="1:39" ht="15">
      <c r="A115" s="32">
        <v>112</v>
      </c>
      <c r="E115" s="2"/>
      <c r="G115" s="9"/>
      <c r="K115" s="11">
        <f t="shared" si="13"/>
        <v>0</v>
      </c>
      <c r="P115" s="11">
        <f t="shared" si="14"/>
        <v>0</v>
      </c>
      <c r="T115" s="11">
        <f t="shared" si="15"/>
        <v>0</v>
      </c>
      <c r="W115" s="11">
        <f t="shared" si="16"/>
        <v>0</v>
      </c>
      <c r="AB115" s="4"/>
      <c r="AC115" s="4"/>
      <c r="AD115" s="11">
        <f t="shared" si="9"/>
        <v>0</v>
      </c>
      <c r="AE115" s="11">
        <f t="shared" si="10"/>
        <v>0</v>
      </c>
      <c r="AH115" s="14">
        <f t="shared" si="11"/>
        <v>0</v>
      </c>
      <c r="AJ115" s="11">
        <f t="shared" si="12"/>
        <v>0</v>
      </c>
      <c r="AM115" s="11">
        <f t="shared" si="17"/>
        <v>0</v>
      </c>
    </row>
    <row r="116" spans="1:39" ht="15">
      <c r="A116" s="32">
        <v>113</v>
      </c>
      <c r="E116" s="2"/>
      <c r="G116" s="9"/>
      <c r="K116" s="11">
        <f t="shared" si="13"/>
        <v>0</v>
      </c>
      <c r="P116" s="11">
        <f t="shared" si="14"/>
        <v>0</v>
      </c>
      <c r="T116" s="11">
        <f t="shared" si="15"/>
        <v>0</v>
      </c>
      <c r="W116" s="11">
        <f t="shared" si="16"/>
        <v>0</v>
      </c>
      <c r="AB116" s="4"/>
      <c r="AC116" s="4"/>
      <c r="AD116" s="11">
        <f t="shared" si="9"/>
        <v>0</v>
      </c>
      <c r="AE116" s="11">
        <f t="shared" si="10"/>
        <v>0</v>
      </c>
      <c r="AH116" s="14">
        <f t="shared" si="11"/>
        <v>0</v>
      </c>
      <c r="AJ116" s="11">
        <f t="shared" si="12"/>
        <v>0</v>
      </c>
      <c r="AM116" s="11">
        <f t="shared" si="17"/>
        <v>0</v>
      </c>
    </row>
    <row r="117" spans="1:39" ht="15">
      <c r="A117" s="32">
        <v>114</v>
      </c>
      <c r="E117" s="2"/>
      <c r="G117" s="9"/>
      <c r="K117" s="11">
        <f t="shared" si="13"/>
        <v>0</v>
      </c>
      <c r="P117" s="11">
        <f t="shared" si="14"/>
        <v>0</v>
      </c>
      <c r="T117" s="11">
        <f t="shared" si="15"/>
        <v>0</v>
      </c>
      <c r="W117" s="11">
        <f t="shared" si="16"/>
        <v>0</v>
      </c>
      <c r="AB117" s="4"/>
      <c r="AC117" s="4"/>
      <c r="AD117" s="11">
        <f t="shared" si="9"/>
        <v>0</v>
      </c>
      <c r="AE117" s="11">
        <f t="shared" si="10"/>
        <v>0</v>
      </c>
      <c r="AH117" s="14">
        <f t="shared" si="11"/>
        <v>0</v>
      </c>
      <c r="AJ117" s="11">
        <f t="shared" si="12"/>
        <v>0</v>
      </c>
      <c r="AM117" s="11">
        <f t="shared" si="17"/>
        <v>0</v>
      </c>
    </row>
    <row r="118" spans="1:39" ht="15">
      <c r="A118" s="32">
        <v>115</v>
      </c>
      <c r="E118" s="2"/>
      <c r="G118" s="9"/>
      <c r="K118" s="11">
        <f t="shared" si="13"/>
        <v>0</v>
      </c>
      <c r="P118" s="11">
        <f t="shared" si="14"/>
        <v>0</v>
      </c>
      <c r="T118" s="11">
        <f t="shared" si="15"/>
        <v>0</v>
      </c>
      <c r="W118" s="11">
        <f t="shared" si="16"/>
        <v>0</v>
      </c>
      <c r="AB118" s="4"/>
      <c r="AC118" s="4"/>
      <c r="AD118" s="11">
        <f t="shared" si="9"/>
        <v>0</v>
      </c>
      <c r="AE118" s="11">
        <f t="shared" si="10"/>
        <v>0</v>
      </c>
      <c r="AH118" s="14">
        <f t="shared" si="11"/>
        <v>0</v>
      </c>
      <c r="AJ118" s="11">
        <f t="shared" si="12"/>
        <v>0</v>
      </c>
      <c r="AM118" s="11">
        <f t="shared" si="17"/>
        <v>0</v>
      </c>
    </row>
    <row r="119" spans="1:39" ht="15">
      <c r="A119" s="32">
        <v>116</v>
      </c>
      <c r="E119" s="2"/>
      <c r="G119" s="9"/>
      <c r="K119" s="11">
        <f t="shared" si="13"/>
        <v>0</v>
      </c>
      <c r="P119" s="11">
        <f t="shared" si="14"/>
        <v>0</v>
      </c>
      <c r="T119" s="11">
        <f t="shared" si="15"/>
        <v>0</v>
      </c>
      <c r="W119" s="11">
        <f t="shared" si="16"/>
        <v>0</v>
      </c>
      <c r="AB119" s="4"/>
      <c r="AC119" s="4"/>
      <c r="AD119" s="11">
        <f t="shared" si="9"/>
        <v>0</v>
      </c>
      <c r="AE119" s="11">
        <f t="shared" si="10"/>
        <v>0</v>
      </c>
      <c r="AH119" s="14">
        <f t="shared" si="11"/>
        <v>0</v>
      </c>
      <c r="AJ119" s="11">
        <f t="shared" si="12"/>
        <v>0</v>
      </c>
      <c r="AM119" s="11">
        <f t="shared" si="17"/>
        <v>0</v>
      </c>
    </row>
    <row r="120" spans="1:39" ht="15">
      <c r="A120" s="32">
        <v>117</v>
      </c>
      <c r="E120" s="2"/>
      <c r="G120" s="9"/>
      <c r="K120" s="11">
        <f t="shared" si="13"/>
        <v>0</v>
      </c>
      <c r="P120" s="11">
        <f t="shared" si="14"/>
        <v>0</v>
      </c>
      <c r="T120" s="11">
        <f t="shared" si="15"/>
        <v>0</v>
      </c>
      <c r="W120" s="11">
        <f t="shared" si="16"/>
        <v>0</v>
      </c>
      <c r="AB120" s="4"/>
      <c r="AC120" s="4"/>
      <c r="AD120" s="11">
        <f t="shared" si="9"/>
        <v>0</v>
      </c>
      <c r="AE120" s="11">
        <f t="shared" si="10"/>
        <v>0</v>
      </c>
      <c r="AH120" s="14">
        <f t="shared" si="11"/>
        <v>0</v>
      </c>
      <c r="AJ120" s="11">
        <f t="shared" si="12"/>
        <v>0</v>
      </c>
      <c r="AM120" s="11">
        <f t="shared" si="17"/>
        <v>0</v>
      </c>
    </row>
    <row r="121" spans="1:39" ht="15">
      <c r="A121" s="32">
        <v>118</v>
      </c>
      <c r="E121" s="2"/>
      <c r="G121" s="9"/>
      <c r="K121" s="11">
        <f t="shared" si="13"/>
        <v>0</v>
      </c>
      <c r="P121" s="11">
        <f t="shared" si="14"/>
        <v>0</v>
      </c>
      <c r="T121" s="11">
        <f t="shared" si="15"/>
        <v>0</v>
      </c>
      <c r="W121" s="11">
        <f t="shared" si="16"/>
        <v>0</v>
      </c>
      <c r="AB121" s="4"/>
      <c r="AC121" s="4"/>
      <c r="AD121" s="11">
        <f t="shared" si="9"/>
        <v>0</v>
      </c>
      <c r="AE121" s="11">
        <f t="shared" si="10"/>
        <v>0</v>
      </c>
      <c r="AH121" s="14">
        <f t="shared" si="11"/>
        <v>0</v>
      </c>
      <c r="AJ121" s="11">
        <f t="shared" si="12"/>
        <v>0</v>
      </c>
      <c r="AM121" s="11">
        <f t="shared" si="17"/>
        <v>0</v>
      </c>
    </row>
    <row r="122" spans="1:39" ht="15">
      <c r="A122" s="32">
        <v>119</v>
      </c>
      <c r="E122" s="2"/>
      <c r="G122" s="9"/>
      <c r="K122" s="11">
        <f t="shared" si="13"/>
        <v>0</v>
      </c>
      <c r="P122" s="11">
        <f t="shared" si="14"/>
        <v>0</v>
      </c>
      <c r="T122" s="11">
        <f t="shared" si="15"/>
        <v>0</v>
      </c>
      <c r="W122" s="11">
        <f t="shared" si="16"/>
        <v>0</v>
      </c>
      <c r="AB122" s="4"/>
      <c r="AC122" s="4"/>
      <c r="AD122" s="11">
        <f t="shared" si="9"/>
        <v>0</v>
      </c>
      <c r="AE122" s="11">
        <f t="shared" si="10"/>
        <v>0</v>
      </c>
      <c r="AH122" s="14">
        <f t="shared" si="11"/>
        <v>0</v>
      </c>
      <c r="AJ122" s="11">
        <f t="shared" si="12"/>
        <v>0</v>
      </c>
      <c r="AM122" s="11">
        <f t="shared" si="17"/>
        <v>0</v>
      </c>
    </row>
    <row r="123" spans="1:39" ht="15">
      <c r="A123" s="32">
        <v>120</v>
      </c>
      <c r="E123" s="2"/>
      <c r="G123" s="9"/>
      <c r="K123" s="11">
        <f t="shared" si="13"/>
        <v>0</v>
      </c>
      <c r="P123" s="11">
        <f t="shared" si="14"/>
        <v>0</v>
      </c>
      <c r="T123" s="11">
        <f t="shared" si="15"/>
        <v>0</v>
      </c>
      <c r="W123" s="11">
        <f t="shared" si="16"/>
        <v>0</v>
      </c>
      <c r="AB123" s="4"/>
      <c r="AC123" s="4"/>
      <c r="AD123" s="11">
        <f t="shared" si="9"/>
        <v>0</v>
      </c>
      <c r="AE123" s="11">
        <f t="shared" si="10"/>
        <v>0</v>
      </c>
      <c r="AH123" s="14">
        <f t="shared" si="11"/>
        <v>0</v>
      </c>
      <c r="AJ123" s="11">
        <f t="shared" si="12"/>
        <v>0</v>
      </c>
      <c r="AM123" s="11">
        <f t="shared" si="17"/>
        <v>0</v>
      </c>
    </row>
    <row r="124" spans="1:39" ht="15">
      <c r="A124" s="32">
        <v>121</v>
      </c>
      <c r="E124" s="2"/>
      <c r="G124" s="9"/>
      <c r="K124" s="11">
        <f t="shared" si="13"/>
        <v>0</v>
      </c>
      <c r="P124" s="11">
        <f t="shared" si="14"/>
        <v>0</v>
      </c>
      <c r="T124" s="11">
        <f t="shared" si="15"/>
        <v>0</v>
      </c>
      <c r="W124" s="11">
        <f t="shared" si="16"/>
        <v>0</v>
      </c>
      <c r="AB124" s="4"/>
      <c r="AC124" s="4"/>
      <c r="AD124" s="11">
        <f t="shared" si="9"/>
        <v>0</v>
      </c>
      <c r="AE124" s="11">
        <f t="shared" si="10"/>
        <v>0</v>
      </c>
      <c r="AH124" s="14">
        <f t="shared" si="11"/>
        <v>0</v>
      </c>
      <c r="AJ124" s="11">
        <f t="shared" si="12"/>
        <v>0</v>
      </c>
      <c r="AM124" s="11">
        <f t="shared" si="17"/>
        <v>0</v>
      </c>
    </row>
    <row r="125" spans="1:39" ht="15">
      <c r="A125" s="32">
        <v>122</v>
      </c>
      <c r="E125" s="2"/>
      <c r="G125" s="9"/>
      <c r="K125" s="11">
        <f t="shared" si="13"/>
        <v>0</v>
      </c>
      <c r="P125" s="11">
        <f t="shared" si="14"/>
        <v>0</v>
      </c>
      <c r="T125" s="11">
        <f t="shared" si="15"/>
        <v>0</v>
      </c>
      <c r="W125" s="11">
        <f t="shared" si="16"/>
        <v>0</v>
      </c>
      <c r="AB125" s="4"/>
      <c r="AC125" s="4"/>
      <c r="AD125" s="11">
        <f t="shared" si="9"/>
        <v>0</v>
      </c>
      <c r="AE125" s="11">
        <f t="shared" si="10"/>
        <v>0</v>
      </c>
      <c r="AH125" s="14">
        <f t="shared" si="11"/>
        <v>0</v>
      </c>
      <c r="AJ125" s="11">
        <f t="shared" si="12"/>
        <v>0</v>
      </c>
      <c r="AM125" s="11">
        <f t="shared" si="17"/>
        <v>0</v>
      </c>
    </row>
    <row r="126" spans="1:39" ht="15">
      <c r="A126" s="32">
        <v>123</v>
      </c>
      <c r="E126" s="2"/>
      <c r="G126" s="9"/>
      <c r="K126" s="11">
        <f t="shared" si="13"/>
        <v>0</v>
      </c>
      <c r="P126" s="11">
        <f t="shared" si="14"/>
        <v>0</v>
      </c>
      <c r="T126" s="11">
        <f t="shared" si="15"/>
        <v>0</v>
      </c>
      <c r="W126" s="11">
        <f t="shared" si="16"/>
        <v>0</v>
      </c>
      <c r="AB126" s="4"/>
      <c r="AC126" s="4"/>
      <c r="AD126" s="11">
        <f t="shared" si="9"/>
        <v>0</v>
      </c>
      <c r="AE126" s="11">
        <f t="shared" si="10"/>
        <v>0</v>
      </c>
      <c r="AH126" s="14">
        <f t="shared" si="11"/>
        <v>0</v>
      </c>
      <c r="AJ126" s="11">
        <f t="shared" si="12"/>
        <v>0</v>
      </c>
      <c r="AM126" s="11">
        <f t="shared" si="17"/>
        <v>0</v>
      </c>
    </row>
    <row r="127" spans="1:39" ht="15">
      <c r="A127" s="32">
        <v>124</v>
      </c>
      <c r="E127" s="2"/>
      <c r="G127" s="9"/>
      <c r="K127" s="11">
        <f t="shared" si="13"/>
        <v>0</v>
      </c>
      <c r="P127" s="11">
        <f t="shared" si="14"/>
        <v>0</v>
      </c>
      <c r="T127" s="11">
        <f t="shared" si="15"/>
        <v>0</v>
      </c>
      <c r="W127" s="11">
        <f t="shared" si="16"/>
        <v>0</v>
      </c>
      <c r="AB127" s="4"/>
      <c r="AC127" s="4"/>
      <c r="AD127" s="11">
        <f t="shared" si="9"/>
        <v>0</v>
      </c>
      <c r="AE127" s="11">
        <f t="shared" si="10"/>
        <v>0</v>
      </c>
      <c r="AH127" s="14">
        <f t="shared" si="11"/>
        <v>0</v>
      </c>
      <c r="AJ127" s="11">
        <f t="shared" si="12"/>
        <v>0</v>
      </c>
      <c r="AM127" s="11">
        <f t="shared" si="17"/>
        <v>0</v>
      </c>
    </row>
    <row r="128" spans="1:39" ht="15">
      <c r="A128" s="32">
        <v>125</v>
      </c>
      <c r="E128" s="2"/>
      <c r="G128" s="9"/>
      <c r="K128" s="11">
        <f t="shared" si="13"/>
        <v>0</v>
      </c>
      <c r="P128" s="11">
        <f t="shared" si="14"/>
        <v>0</v>
      </c>
      <c r="T128" s="11">
        <f t="shared" si="15"/>
        <v>0</v>
      </c>
      <c r="W128" s="11">
        <f t="shared" si="16"/>
        <v>0</v>
      </c>
      <c r="AB128" s="4"/>
      <c r="AC128" s="4"/>
      <c r="AD128" s="11">
        <f t="shared" si="9"/>
        <v>0</v>
      </c>
      <c r="AE128" s="11">
        <f t="shared" si="10"/>
        <v>0</v>
      </c>
      <c r="AH128" s="14">
        <f t="shared" si="11"/>
        <v>0</v>
      </c>
      <c r="AJ128" s="11">
        <f t="shared" si="12"/>
        <v>0</v>
      </c>
      <c r="AM128" s="11">
        <f t="shared" si="17"/>
        <v>0</v>
      </c>
    </row>
    <row r="129" spans="1:39" ht="15">
      <c r="A129" s="32">
        <v>126</v>
      </c>
      <c r="E129" s="2"/>
      <c r="G129" s="9"/>
      <c r="K129" s="11">
        <f t="shared" si="13"/>
        <v>0</v>
      </c>
      <c r="P129" s="11">
        <f t="shared" si="14"/>
        <v>0</v>
      </c>
      <c r="T129" s="11">
        <f t="shared" si="15"/>
        <v>0</v>
      </c>
      <c r="W129" s="11">
        <f t="shared" si="16"/>
        <v>0</v>
      </c>
      <c r="AB129" s="4"/>
      <c r="AC129" s="4"/>
      <c r="AD129" s="11">
        <f t="shared" si="9"/>
        <v>0</v>
      </c>
      <c r="AE129" s="11">
        <f t="shared" si="10"/>
        <v>0</v>
      </c>
      <c r="AH129" s="14">
        <f t="shared" si="11"/>
        <v>0</v>
      </c>
      <c r="AJ129" s="11">
        <f t="shared" si="12"/>
        <v>0</v>
      </c>
      <c r="AM129" s="11">
        <f t="shared" si="17"/>
        <v>0</v>
      </c>
    </row>
    <row r="130" spans="1:39" ht="15">
      <c r="A130" s="32">
        <v>127</v>
      </c>
      <c r="E130" s="2"/>
      <c r="G130" s="9"/>
      <c r="K130" s="11">
        <f t="shared" si="13"/>
        <v>0</v>
      </c>
      <c r="P130" s="11">
        <f t="shared" si="14"/>
        <v>0</v>
      </c>
      <c r="T130" s="11">
        <f t="shared" si="15"/>
        <v>0</v>
      </c>
      <c r="W130" s="11">
        <f t="shared" si="16"/>
        <v>0</v>
      </c>
      <c r="AB130" s="4"/>
      <c r="AC130" s="4"/>
      <c r="AD130" s="11">
        <f t="shared" si="9"/>
        <v>0</v>
      </c>
      <c r="AE130" s="11">
        <f t="shared" si="10"/>
        <v>0</v>
      </c>
      <c r="AH130" s="14">
        <f t="shared" si="11"/>
        <v>0</v>
      </c>
      <c r="AJ130" s="11">
        <f t="shared" si="12"/>
        <v>0</v>
      </c>
      <c r="AM130" s="11">
        <f t="shared" si="17"/>
        <v>0</v>
      </c>
    </row>
    <row r="131" spans="1:39" ht="15">
      <c r="A131" s="32">
        <v>128</v>
      </c>
      <c r="E131" s="2"/>
      <c r="G131" s="9"/>
      <c r="K131" s="11">
        <f t="shared" si="13"/>
        <v>0</v>
      </c>
      <c r="P131" s="11">
        <f t="shared" si="14"/>
        <v>0</v>
      </c>
      <c r="T131" s="11">
        <f t="shared" si="15"/>
        <v>0</v>
      </c>
      <c r="W131" s="11">
        <f t="shared" si="16"/>
        <v>0</v>
      </c>
      <c r="AB131" s="4"/>
      <c r="AC131" s="4"/>
      <c r="AD131" s="11">
        <f t="shared" si="9"/>
        <v>0</v>
      </c>
      <c r="AE131" s="11">
        <f t="shared" si="10"/>
        <v>0</v>
      </c>
      <c r="AH131" s="14">
        <f t="shared" si="11"/>
        <v>0</v>
      </c>
      <c r="AJ131" s="11">
        <f t="shared" si="12"/>
        <v>0</v>
      </c>
      <c r="AM131" s="11">
        <f t="shared" si="17"/>
        <v>0</v>
      </c>
    </row>
    <row r="132" spans="1:39" ht="15">
      <c r="A132" s="32">
        <v>129</v>
      </c>
      <c r="E132" s="2"/>
      <c r="G132" s="9"/>
      <c r="K132" s="11">
        <f t="shared" si="13"/>
        <v>0</v>
      </c>
      <c r="P132" s="11">
        <f t="shared" si="14"/>
        <v>0</v>
      </c>
      <c r="T132" s="11">
        <f t="shared" si="15"/>
        <v>0</v>
      </c>
      <c r="W132" s="11">
        <f t="shared" si="16"/>
        <v>0</v>
      </c>
      <c r="AB132" s="4"/>
      <c r="AC132" s="4"/>
      <c r="AD132" s="11">
        <f aca="true" t="shared" si="18" ref="AD132:AD195">X132+Y132+Z132+AA132+AB132+AC132</f>
        <v>0</v>
      </c>
      <c r="AE132" s="11">
        <f aca="true" t="shared" si="19" ref="AE132:AE195">W132-AD132</f>
        <v>0</v>
      </c>
      <c r="AH132" s="14">
        <f aca="true" t="shared" si="20" ref="AH132:AH195">AF132-AG132</f>
        <v>0</v>
      </c>
      <c r="AJ132" s="11">
        <f aca="true" t="shared" si="21" ref="AJ132:AJ195">AH132+AI132</f>
        <v>0</v>
      </c>
      <c r="AM132" s="11">
        <f t="shared" si="17"/>
        <v>0</v>
      </c>
    </row>
    <row r="133" spans="1:39" ht="15">
      <c r="A133" s="32">
        <v>130</v>
      </c>
      <c r="E133" s="2"/>
      <c r="G133" s="9"/>
      <c r="K133" s="11">
        <f aca="true" t="shared" si="22" ref="K133:K196">H133+I133+J133</f>
        <v>0</v>
      </c>
      <c r="P133" s="11">
        <f aca="true" t="shared" si="23" ref="P133:P196">L133+O133</f>
        <v>0</v>
      </c>
      <c r="T133" s="11">
        <f aca="true" t="shared" si="24" ref="T133:T196">K133-P133-Q133</f>
        <v>0</v>
      </c>
      <c r="W133" s="11">
        <f aca="true" t="shared" si="25" ref="W133:W196">T133-U133-V133</f>
        <v>0</v>
      </c>
      <c r="AB133" s="4"/>
      <c r="AC133" s="4"/>
      <c r="AD133" s="11">
        <f t="shared" si="18"/>
        <v>0</v>
      </c>
      <c r="AE133" s="11">
        <f t="shared" si="19"/>
        <v>0</v>
      </c>
      <c r="AH133" s="14">
        <f t="shared" si="20"/>
        <v>0</v>
      </c>
      <c r="AJ133" s="11">
        <f t="shared" si="21"/>
        <v>0</v>
      </c>
      <c r="AM133" s="11">
        <f aca="true" t="shared" si="26" ref="AM133:AM196">AJ133-AK133-AL133</f>
        <v>0</v>
      </c>
    </row>
    <row r="134" spans="1:39" ht="15">
      <c r="A134" s="32">
        <v>131</v>
      </c>
      <c r="E134" s="2"/>
      <c r="G134" s="9"/>
      <c r="K134" s="11">
        <f t="shared" si="22"/>
        <v>0</v>
      </c>
      <c r="P134" s="11">
        <f t="shared" si="23"/>
        <v>0</v>
      </c>
      <c r="T134" s="11">
        <f t="shared" si="24"/>
        <v>0</v>
      </c>
      <c r="W134" s="11">
        <f t="shared" si="25"/>
        <v>0</v>
      </c>
      <c r="AB134" s="4"/>
      <c r="AC134" s="4"/>
      <c r="AD134" s="11">
        <f t="shared" si="18"/>
        <v>0</v>
      </c>
      <c r="AE134" s="11">
        <f t="shared" si="19"/>
        <v>0</v>
      </c>
      <c r="AH134" s="14">
        <f t="shared" si="20"/>
        <v>0</v>
      </c>
      <c r="AJ134" s="11">
        <f t="shared" si="21"/>
        <v>0</v>
      </c>
      <c r="AM134" s="11">
        <f t="shared" si="26"/>
        <v>0</v>
      </c>
    </row>
    <row r="135" spans="1:39" ht="15">
      <c r="A135" s="32">
        <v>132</v>
      </c>
      <c r="E135" s="2"/>
      <c r="G135" s="9"/>
      <c r="K135" s="11">
        <f t="shared" si="22"/>
        <v>0</v>
      </c>
      <c r="P135" s="11">
        <f t="shared" si="23"/>
        <v>0</v>
      </c>
      <c r="T135" s="11">
        <f t="shared" si="24"/>
        <v>0</v>
      </c>
      <c r="W135" s="11">
        <f t="shared" si="25"/>
        <v>0</v>
      </c>
      <c r="AB135" s="4"/>
      <c r="AC135" s="4"/>
      <c r="AD135" s="11">
        <f t="shared" si="18"/>
        <v>0</v>
      </c>
      <c r="AE135" s="11">
        <f t="shared" si="19"/>
        <v>0</v>
      </c>
      <c r="AH135" s="14">
        <f t="shared" si="20"/>
        <v>0</v>
      </c>
      <c r="AJ135" s="11">
        <f t="shared" si="21"/>
        <v>0</v>
      </c>
      <c r="AM135" s="11">
        <f t="shared" si="26"/>
        <v>0</v>
      </c>
    </row>
    <row r="136" spans="1:39" ht="15">
      <c r="A136" s="32">
        <v>133</v>
      </c>
      <c r="E136" s="2"/>
      <c r="G136" s="9"/>
      <c r="K136" s="11">
        <f t="shared" si="22"/>
        <v>0</v>
      </c>
      <c r="P136" s="11">
        <f t="shared" si="23"/>
        <v>0</v>
      </c>
      <c r="T136" s="11">
        <f t="shared" si="24"/>
        <v>0</v>
      </c>
      <c r="W136" s="11">
        <f t="shared" si="25"/>
        <v>0</v>
      </c>
      <c r="AB136" s="4"/>
      <c r="AC136" s="4"/>
      <c r="AD136" s="11">
        <f t="shared" si="18"/>
        <v>0</v>
      </c>
      <c r="AE136" s="11">
        <f t="shared" si="19"/>
        <v>0</v>
      </c>
      <c r="AH136" s="14">
        <f t="shared" si="20"/>
        <v>0</v>
      </c>
      <c r="AJ136" s="11">
        <f t="shared" si="21"/>
        <v>0</v>
      </c>
      <c r="AM136" s="11">
        <f t="shared" si="26"/>
        <v>0</v>
      </c>
    </row>
    <row r="137" spans="1:39" ht="15">
      <c r="A137" s="32">
        <v>134</v>
      </c>
      <c r="E137" s="2"/>
      <c r="G137" s="9"/>
      <c r="K137" s="11">
        <f t="shared" si="22"/>
        <v>0</v>
      </c>
      <c r="P137" s="11">
        <f t="shared" si="23"/>
        <v>0</v>
      </c>
      <c r="T137" s="11">
        <f t="shared" si="24"/>
        <v>0</v>
      </c>
      <c r="W137" s="11">
        <f t="shared" si="25"/>
        <v>0</v>
      </c>
      <c r="AB137" s="4"/>
      <c r="AC137" s="4"/>
      <c r="AD137" s="11">
        <f t="shared" si="18"/>
        <v>0</v>
      </c>
      <c r="AE137" s="11">
        <f t="shared" si="19"/>
        <v>0</v>
      </c>
      <c r="AH137" s="14">
        <f t="shared" si="20"/>
        <v>0</v>
      </c>
      <c r="AJ137" s="11">
        <f t="shared" si="21"/>
        <v>0</v>
      </c>
      <c r="AM137" s="11">
        <f t="shared" si="26"/>
        <v>0</v>
      </c>
    </row>
    <row r="138" spans="1:39" ht="15">
      <c r="A138" s="32">
        <v>135</v>
      </c>
      <c r="E138" s="2"/>
      <c r="G138" s="9"/>
      <c r="K138" s="11">
        <f t="shared" si="22"/>
        <v>0</v>
      </c>
      <c r="P138" s="11">
        <f t="shared" si="23"/>
        <v>0</v>
      </c>
      <c r="T138" s="11">
        <f t="shared" si="24"/>
        <v>0</v>
      </c>
      <c r="W138" s="11">
        <f t="shared" si="25"/>
        <v>0</v>
      </c>
      <c r="AB138" s="4"/>
      <c r="AC138" s="4"/>
      <c r="AD138" s="11">
        <f t="shared" si="18"/>
        <v>0</v>
      </c>
      <c r="AE138" s="11">
        <f t="shared" si="19"/>
        <v>0</v>
      </c>
      <c r="AH138" s="14">
        <f t="shared" si="20"/>
        <v>0</v>
      </c>
      <c r="AJ138" s="11">
        <f t="shared" si="21"/>
        <v>0</v>
      </c>
      <c r="AM138" s="11">
        <f t="shared" si="26"/>
        <v>0</v>
      </c>
    </row>
    <row r="139" spans="1:39" ht="15">
      <c r="A139" s="32">
        <v>136</v>
      </c>
      <c r="E139" s="2"/>
      <c r="G139" s="9"/>
      <c r="K139" s="11">
        <f t="shared" si="22"/>
        <v>0</v>
      </c>
      <c r="P139" s="11">
        <f t="shared" si="23"/>
        <v>0</v>
      </c>
      <c r="T139" s="11">
        <f t="shared" si="24"/>
        <v>0</v>
      </c>
      <c r="W139" s="11">
        <f t="shared" si="25"/>
        <v>0</v>
      </c>
      <c r="AB139" s="4"/>
      <c r="AC139" s="4"/>
      <c r="AD139" s="11">
        <f t="shared" si="18"/>
        <v>0</v>
      </c>
      <c r="AE139" s="11">
        <f t="shared" si="19"/>
        <v>0</v>
      </c>
      <c r="AH139" s="14">
        <f t="shared" si="20"/>
        <v>0</v>
      </c>
      <c r="AJ139" s="11">
        <f t="shared" si="21"/>
        <v>0</v>
      </c>
      <c r="AM139" s="11">
        <f t="shared" si="26"/>
        <v>0</v>
      </c>
    </row>
    <row r="140" spans="1:39" ht="15">
      <c r="A140" s="32">
        <v>137</v>
      </c>
      <c r="E140" s="2"/>
      <c r="G140" s="9"/>
      <c r="K140" s="11">
        <f t="shared" si="22"/>
        <v>0</v>
      </c>
      <c r="P140" s="11">
        <f t="shared" si="23"/>
        <v>0</v>
      </c>
      <c r="T140" s="11">
        <f t="shared" si="24"/>
        <v>0</v>
      </c>
      <c r="W140" s="11">
        <f t="shared" si="25"/>
        <v>0</v>
      </c>
      <c r="AB140" s="4"/>
      <c r="AC140" s="4"/>
      <c r="AD140" s="11">
        <f t="shared" si="18"/>
        <v>0</v>
      </c>
      <c r="AE140" s="11">
        <f t="shared" si="19"/>
        <v>0</v>
      </c>
      <c r="AH140" s="14">
        <f t="shared" si="20"/>
        <v>0</v>
      </c>
      <c r="AJ140" s="11">
        <f t="shared" si="21"/>
        <v>0</v>
      </c>
      <c r="AM140" s="11">
        <f t="shared" si="26"/>
        <v>0</v>
      </c>
    </row>
    <row r="141" spans="1:39" ht="15">
      <c r="A141" s="32">
        <v>138</v>
      </c>
      <c r="E141" s="2"/>
      <c r="G141" s="9"/>
      <c r="K141" s="11">
        <f t="shared" si="22"/>
        <v>0</v>
      </c>
      <c r="P141" s="11">
        <f t="shared" si="23"/>
        <v>0</v>
      </c>
      <c r="T141" s="11">
        <f t="shared" si="24"/>
        <v>0</v>
      </c>
      <c r="W141" s="11">
        <f t="shared" si="25"/>
        <v>0</v>
      </c>
      <c r="AB141" s="4"/>
      <c r="AC141" s="4"/>
      <c r="AD141" s="11">
        <f t="shared" si="18"/>
        <v>0</v>
      </c>
      <c r="AE141" s="11">
        <f t="shared" si="19"/>
        <v>0</v>
      </c>
      <c r="AH141" s="14">
        <f t="shared" si="20"/>
        <v>0</v>
      </c>
      <c r="AJ141" s="11">
        <f t="shared" si="21"/>
        <v>0</v>
      </c>
      <c r="AM141" s="11">
        <f t="shared" si="26"/>
        <v>0</v>
      </c>
    </row>
    <row r="142" spans="1:39" ht="15">
      <c r="A142" s="32">
        <v>139</v>
      </c>
      <c r="E142" s="2"/>
      <c r="G142" s="9"/>
      <c r="K142" s="11">
        <f t="shared" si="22"/>
        <v>0</v>
      </c>
      <c r="P142" s="11">
        <f t="shared" si="23"/>
        <v>0</v>
      </c>
      <c r="T142" s="11">
        <f t="shared" si="24"/>
        <v>0</v>
      </c>
      <c r="W142" s="11">
        <f t="shared" si="25"/>
        <v>0</v>
      </c>
      <c r="AB142" s="4"/>
      <c r="AC142" s="4"/>
      <c r="AD142" s="11">
        <f t="shared" si="18"/>
        <v>0</v>
      </c>
      <c r="AE142" s="11">
        <f t="shared" si="19"/>
        <v>0</v>
      </c>
      <c r="AH142" s="14">
        <f t="shared" si="20"/>
        <v>0</v>
      </c>
      <c r="AJ142" s="11">
        <f t="shared" si="21"/>
        <v>0</v>
      </c>
      <c r="AM142" s="11">
        <f t="shared" si="26"/>
        <v>0</v>
      </c>
    </row>
    <row r="143" spans="1:39" ht="15">
      <c r="A143" s="32">
        <v>140</v>
      </c>
      <c r="E143" s="2"/>
      <c r="G143" s="9"/>
      <c r="K143" s="11">
        <f t="shared" si="22"/>
        <v>0</v>
      </c>
      <c r="P143" s="11">
        <f t="shared" si="23"/>
        <v>0</v>
      </c>
      <c r="T143" s="11">
        <f t="shared" si="24"/>
        <v>0</v>
      </c>
      <c r="W143" s="11">
        <f t="shared" si="25"/>
        <v>0</v>
      </c>
      <c r="AB143" s="4"/>
      <c r="AC143" s="4"/>
      <c r="AD143" s="11">
        <f t="shared" si="18"/>
        <v>0</v>
      </c>
      <c r="AE143" s="11">
        <f t="shared" si="19"/>
        <v>0</v>
      </c>
      <c r="AH143" s="14">
        <f t="shared" si="20"/>
        <v>0</v>
      </c>
      <c r="AJ143" s="11">
        <f t="shared" si="21"/>
        <v>0</v>
      </c>
      <c r="AM143" s="11">
        <f t="shared" si="26"/>
        <v>0</v>
      </c>
    </row>
    <row r="144" spans="1:39" ht="15">
      <c r="A144" s="32">
        <v>141</v>
      </c>
      <c r="E144" s="2"/>
      <c r="G144" s="9"/>
      <c r="K144" s="11">
        <f t="shared" si="22"/>
        <v>0</v>
      </c>
      <c r="P144" s="11">
        <f t="shared" si="23"/>
        <v>0</v>
      </c>
      <c r="T144" s="11">
        <f t="shared" si="24"/>
        <v>0</v>
      </c>
      <c r="W144" s="11">
        <f t="shared" si="25"/>
        <v>0</v>
      </c>
      <c r="AB144" s="4"/>
      <c r="AC144" s="4"/>
      <c r="AD144" s="11">
        <f t="shared" si="18"/>
        <v>0</v>
      </c>
      <c r="AE144" s="11">
        <f t="shared" si="19"/>
        <v>0</v>
      </c>
      <c r="AH144" s="14">
        <f t="shared" si="20"/>
        <v>0</v>
      </c>
      <c r="AJ144" s="11">
        <f t="shared" si="21"/>
        <v>0</v>
      </c>
      <c r="AM144" s="11">
        <f t="shared" si="26"/>
        <v>0</v>
      </c>
    </row>
    <row r="145" spans="1:39" ht="15">
      <c r="A145" s="32">
        <v>142</v>
      </c>
      <c r="E145" s="2"/>
      <c r="G145" s="9"/>
      <c r="K145" s="11">
        <f t="shared" si="22"/>
        <v>0</v>
      </c>
      <c r="P145" s="11">
        <f t="shared" si="23"/>
        <v>0</v>
      </c>
      <c r="T145" s="11">
        <f t="shared" si="24"/>
        <v>0</v>
      </c>
      <c r="W145" s="11">
        <f t="shared" si="25"/>
        <v>0</v>
      </c>
      <c r="AB145" s="4"/>
      <c r="AC145" s="4"/>
      <c r="AD145" s="11">
        <f t="shared" si="18"/>
        <v>0</v>
      </c>
      <c r="AE145" s="11">
        <f t="shared" si="19"/>
        <v>0</v>
      </c>
      <c r="AH145" s="14">
        <f t="shared" si="20"/>
        <v>0</v>
      </c>
      <c r="AJ145" s="11">
        <f t="shared" si="21"/>
        <v>0</v>
      </c>
      <c r="AM145" s="11">
        <f t="shared" si="26"/>
        <v>0</v>
      </c>
    </row>
    <row r="146" spans="1:39" ht="15">
      <c r="A146" s="32">
        <v>143</v>
      </c>
      <c r="E146" s="2"/>
      <c r="G146" s="9"/>
      <c r="K146" s="11">
        <f t="shared" si="22"/>
        <v>0</v>
      </c>
      <c r="P146" s="11">
        <f t="shared" si="23"/>
        <v>0</v>
      </c>
      <c r="T146" s="11">
        <f t="shared" si="24"/>
        <v>0</v>
      </c>
      <c r="W146" s="11">
        <f t="shared" si="25"/>
        <v>0</v>
      </c>
      <c r="AB146" s="4"/>
      <c r="AC146" s="4"/>
      <c r="AD146" s="11">
        <f t="shared" si="18"/>
        <v>0</v>
      </c>
      <c r="AE146" s="11">
        <f t="shared" si="19"/>
        <v>0</v>
      </c>
      <c r="AH146" s="14">
        <f t="shared" si="20"/>
        <v>0</v>
      </c>
      <c r="AJ146" s="11">
        <f t="shared" si="21"/>
        <v>0</v>
      </c>
      <c r="AM146" s="11">
        <f t="shared" si="26"/>
        <v>0</v>
      </c>
    </row>
    <row r="147" spans="1:39" ht="15">
      <c r="A147" s="32">
        <v>144</v>
      </c>
      <c r="E147" s="2"/>
      <c r="G147" s="9"/>
      <c r="K147" s="11">
        <f t="shared" si="22"/>
        <v>0</v>
      </c>
      <c r="P147" s="11">
        <f t="shared" si="23"/>
        <v>0</v>
      </c>
      <c r="T147" s="11">
        <f t="shared" si="24"/>
        <v>0</v>
      </c>
      <c r="W147" s="11">
        <f t="shared" si="25"/>
        <v>0</v>
      </c>
      <c r="AB147" s="4"/>
      <c r="AC147" s="4"/>
      <c r="AD147" s="11">
        <f t="shared" si="18"/>
        <v>0</v>
      </c>
      <c r="AE147" s="11">
        <f t="shared" si="19"/>
        <v>0</v>
      </c>
      <c r="AH147" s="14">
        <f t="shared" si="20"/>
        <v>0</v>
      </c>
      <c r="AJ147" s="11">
        <f t="shared" si="21"/>
        <v>0</v>
      </c>
      <c r="AM147" s="11">
        <f t="shared" si="26"/>
        <v>0</v>
      </c>
    </row>
    <row r="148" spans="1:39" ht="15">
      <c r="A148" s="32">
        <v>145</v>
      </c>
      <c r="E148" s="2"/>
      <c r="G148" s="9"/>
      <c r="K148" s="11">
        <f t="shared" si="22"/>
        <v>0</v>
      </c>
      <c r="P148" s="11">
        <f t="shared" si="23"/>
        <v>0</v>
      </c>
      <c r="T148" s="11">
        <f t="shared" si="24"/>
        <v>0</v>
      </c>
      <c r="W148" s="11">
        <f t="shared" si="25"/>
        <v>0</v>
      </c>
      <c r="AB148" s="4"/>
      <c r="AC148" s="4"/>
      <c r="AD148" s="11">
        <f t="shared" si="18"/>
        <v>0</v>
      </c>
      <c r="AE148" s="11">
        <f t="shared" si="19"/>
        <v>0</v>
      </c>
      <c r="AH148" s="14">
        <f t="shared" si="20"/>
        <v>0</v>
      </c>
      <c r="AJ148" s="11">
        <f t="shared" si="21"/>
        <v>0</v>
      </c>
      <c r="AM148" s="11">
        <f t="shared" si="26"/>
        <v>0</v>
      </c>
    </row>
    <row r="149" spans="1:39" ht="15">
      <c r="A149" s="32">
        <v>146</v>
      </c>
      <c r="E149" s="2"/>
      <c r="G149" s="9"/>
      <c r="K149" s="11">
        <f t="shared" si="22"/>
        <v>0</v>
      </c>
      <c r="P149" s="11">
        <f t="shared" si="23"/>
        <v>0</v>
      </c>
      <c r="T149" s="11">
        <f t="shared" si="24"/>
        <v>0</v>
      </c>
      <c r="W149" s="11">
        <f t="shared" si="25"/>
        <v>0</v>
      </c>
      <c r="AB149" s="4"/>
      <c r="AC149" s="4"/>
      <c r="AD149" s="11">
        <f t="shared" si="18"/>
        <v>0</v>
      </c>
      <c r="AE149" s="11">
        <f t="shared" si="19"/>
        <v>0</v>
      </c>
      <c r="AH149" s="14">
        <f t="shared" si="20"/>
        <v>0</v>
      </c>
      <c r="AJ149" s="11">
        <f t="shared" si="21"/>
        <v>0</v>
      </c>
      <c r="AM149" s="11">
        <f t="shared" si="26"/>
        <v>0</v>
      </c>
    </row>
    <row r="150" spans="1:39" ht="15">
      <c r="A150" s="32">
        <v>147</v>
      </c>
      <c r="E150" s="2"/>
      <c r="G150" s="9"/>
      <c r="K150" s="11">
        <f t="shared" si="22"/>
        <v>0</v>
      </c>
      <c r="P150" s="11">
        <f t="shared" si="23"/>
        <v>0</v>
      </c>
      <c r="T150" s="11">
        <f t="shared" si="24"/>
        <v>0</v>
      </c>
      <c r="W150" s="11">
        <f t="shared" si="25"/>
        <v>0</v>
      </c>
      <c r="AB150" s="4"/>
      <c r="AC150" s="4"/>
      <c r="AD150" s="11">
        <f t="shared" si="18"/>
        <v>0</v>
      </c>
      <c r="AE150" s="11">
        <f t="shared" si="19"/>
        <v>0</v>
      </c>
      <c r="AH150" s="14">
        <f t="shared" si="20"/>
        <v>0</v>
      </c>
      <c r="AJ150" s="11">
        <f t="shared" si="21"/>
        <v>0</v>
      </c>
      <c r="AM150" s="11">
        <f t="shared" si="26"/>
        <v>0</v>
      </c>
    </row>
    <row r="151" spans="1:39" ht="15">
      <c r="A151" s="32">
        <v>148</v>
      </c>
      <c r="E151" s="2"/>
      <c r="G151" s="9"/>
      <c r="K151" s="11">
        <f t="shared" si="22"/>
        <v>0</v>
      </c>
      <c r="P151" s="11">
        <f t="shared" si="23"/>
        <v>0</v>
      </c>
      <c r="T151" s="11">
        <f t="shared" si="24"/>
        <v>0</v>
      </c>
      <c r="W151" s="11">
        <f t="shared" si="25"/>
        <v>0</v>
      </c>
      <c r="AB151" s="4"/>
      <c r="AC151" s="4"/>
      <c r="AD151" s="11">
        <f t="shared" si="18"/>
        <v>0</v>
      </c>
      <c r="AE151" s="11">
        <f t="shared" si="19"/>
        <v>0</v>
      </c>
      <c r="AH151" s="14">
        <f t="shared" si="20"/>
        <v>0</v>
      </c>
      <c r="AJ151" s="11">
        <f t="shared" si="21"/>
        <v>0</v>
      </c>
      <c r="AM151" s="11">
        <f t="shared" si="26"/>
        <v>0</v>
      </c>
    </row>
    <row r="152" spans="1:39" ht="15">
      <c r="A152" s="32">
        <v>149</v>
      </c>
      <c r="E152" s="2"/>
      <c r="G152" s="9"/>
      <c r="K152" s="11">
        <f t="shared" si="22"/>
        <v>0</v>
      </c>
      <c r="P152" s="11">
        <f t="shared" si="23"/>
        <v>0</v>
      </c>
      <c r="T152" s="11">
        <f t="shared" si="24"/>
        <v>0</v>
      </c>
      <c r="W152" s="11">
        <f t="shared" si="25"/>
        <v>0</v>
      </c>
      <c r="AB152" s="4"/>
      <c r="AC152" s="4"/>
      <c r="AD152" s="11">
        <f t="shared" si="18"/>
        <v>0</v>
      </c>
      <c r="AE152" s="11">
        <f t="shared" si="19"/>
        <v>0</v>
      </c>
      <c r="AH152" s="14">
        <f t="shared" si="20"/>
        <v>0</v>
      </c>
      <c r="AJ152" s="11">
        <f t="shared" si="21"/>
        <v>0</v>
      </c>
      <c r="AM152" s="11">
        <f t="shared" si="26"/>
        <v>0</v>
      </c>
    </row>
    <row r="153" spans="1:39" ht="15">
      <c r="A153" s="32">
        <v>150</v>
      </c>
      <c r="E153" s="2"/>
      <c r="G153" s="9"/>
      <c r="K153" s="11">
        <f t="shared" si="22"/>
        <v>0</v>
      </c>
      <c r="P153" s="11">
        <f t="shared" si="23"/>
        <v>0</v>
      </c>
      <c r="T153" s="11">
        <f t="shared" si="24"/>
        <v>0</v>
      </c>
      <c r="W153" s="11">
        <f t="shared" si="25"/>
        <v>0</v>
      </c>
      <c r="AB153" s="4"/>
      <c r="AC153" s="4"/>
      <c r="AD153" s="11">
        <f t="shared" si="18"/>
        <v>0</v>
      </c>
      <c r="AE153" s="11">
        <f t="shared" si="19"/>
        <v>0</v>
      </c>
      <c r="AH153" s="14">
        <f t="shared" si="20"/>
        <v>0</v>
      </c>
      <c r="AJ153" s="11">
        <f t="shared" si="21"/>
        <v>0</v>
      </c>
      <c r="AM153" s="11">
        <f t="shared" si="26"/>
        <v>0</v>
      </c>
    </row>
    <row r="154" spans="1:39" ht="15">
      <c r="A154" s="32">
        <v>151</v>
      </c>
      <c r="E154" s="2"/>
      <c r="G154" s="9"/>
      <c r="K154" s="11">
        <f t="shared" si="22"/>
        <v>0</v>
      </c>
      <c r="P154" s="11">
        <f t="shared" si="23"/>
        <v>0</v>
      </c>
      <c r="T154" s="11">
        <f t="shared" si="24"/>
        <v>0</v>
      </c>
      <c r="W154" s="11">
        <f t="shared" si="25"/>
        <v>0</v>
      </c>
      <c r="AB154" s="4"/>
      <c r="AC154" s="4"/>
      <c r="AD154" s="11">
        <f t="shared" si="18"/>
        <v>0</v>
      </c>
      <c r="AE154" s="11">
        <f t="shared" si="19"/>
        <v>0</v>
      </c>
      <c r="AH154" s="14">
        <f t="shared" si="20"/>
        <v>0</v>
      </c>
      <c r="AJ154" s="11">
        <f t="shared" si="21"/>
        <v>0</v>
      </c>
      <c r="AM154" s="11">
        <f t="shared" si="26"/>
        <v>0</v>
      </c>
    </row>
    <row r="155" spans="1:39" ht="15">
      <c r="A155" s="32">
        <v>152</v>
      </c>
      <c r="E155" s="2"/>
      <c r="G155" s="9"/>
      <c r="K155" s="11">
        <f t="shared" si="22"/>
        <v>0</v>
      </c>
      <c r="P155" s="11">
        <f t="shared" si="23"/>
        <v>0</v>
      </c>
      <c r="T155" s="11">
        <f t="shared" si="24"/>
        <v>0</v>
      </c>
      <c r="W155" s="11">
        <f t="shared" si="25"/>
        <v>0</v>
      </c>
      <c r="AB155" s="4"/>
      <c r="AC155" s="4"/>
      <c r="AD155" s="11">
        <f t="shared" si="18"/>
        <v>0</v>
      </c>
      <c r="AE155" s="11">
        <f t="shared" si="19"/>
        <v>0</v>
      </c>
      <c r="AH155" s="14">
        <f t="shared" si="20"/>
        <v>0</v>
      </c>
      <c r="AJ155" s="11">
        <f t="shared" si="21"/>
        <v>0</v>
      </c>
      <c r="AM155" s="11">
        <f t="shared" si="26"/>
        <v>0</v>
      </c>
    </row>
    <row r="156" spans="1:39" ht="15">
      <c r="A156" s="32">
        <v>153</v>
      </c>
      <c r="E156" s="2"/>
      <c r="G156" s="9"/>
      <c r="K156" s="11">
        <f t="shared" si="22"/>
        <v>0</v>
      </c>
      <c r="P156" s="11">
        <f t="shared" si="23"/>
        <v>0</v>
      </c>
      <c r="T156" s="11">
        <f t="shared" si="24"/>
        <v>0</v>
      </c>
      <c r="W156" s="11">
        <f t="shared" si="25"/>
        <v>0</v>
      </c>
      <c r="AB156" s="4"/>
      <c r="AC156" s="4"/>
      <c r="AD156" s="11">
        <f t="shared" si="18"/>
        <v>0</v>
      </c>
      <c r="AE156" s="11">
        <f t="shared" si="19"/>
        <v>0</v>
      </c>
      <c r="AH156" s="14">
        <f t="shared" si="20"/>
        <v>0</v>
      </c>
      <c r="AJ156" s="11">
        <f t="shared" si="21"/>
        <v>0</v>
      </c>
      <c r="AM156" s="11">
        <f t="shared" si="26"/>
        <v>0</v>
      </c>
    </row>
    <row r="157" spans="1:39" ht="15">
      <c r="A157" s="32">
        <v>154</v>
      </c>
      <c r="E157" s="2"/>
      <c r="G157" s="9"/>
      <c r="K157" s="11">
        <f t="shared" si="22"/>
        <v>0</v>
      </c>
      <c r="P157" s="11">
        <f t="shared" si="23"/>
        <v>0</v>
      </c>
      <c r="T157" s="11">
        <f t="shared" si="24"/>
        <v>0</v>
      </c>
      <c r="W157" s="11">
        <f t="shared" si="25"/>
        <v>0</v>
      </c>
      <c r="AB157" s="4"/>
      <c r="AC157" s="4"/>
      <c r="AD157" s="11">
        <f t="shared" si="18"/>
        <v>0</v>
      </c>
      <c r="AE157" s="11">
        <f t="shared" si="19"/>
        <v>0</v>
      </c>
      <c r="AH157" s="14">
        <f t="shared" si="20"/>
        <v>0</v>
      </c>
      <c r="AJ157" s="11">
        <f t="shared" si="21"/>
        <v>0</v>
      </c>
      <c r="AM157" s="11">
        <f t="shared" si="26"/>
        <v>0</v>
      </c>
    </row>
    <row r="158" spans="1:39" ht="15">
      <c r="A158" s="32">
        <v>155</v>
      </c>
      <c r="E158" s="2"/>
      <c r="G158" s="9"/>
      <c r="K158" s="11">
        <f t="shared" si="22"/>
        <v>0</v>
      </c>
      <c r="P158" s="11">
        <f t="shared" si="23"/>
        <v>0</v>
      </c>
      <c r="T158" s="11">
        <f t="shared" si="24"/>
        <v>0</v>
      </c>
      <c r="W158" s="11">
        <f t="shared" si="25"/>
        <v>0</v>
      </c>
      <c r="AB158" s="4"/>
      <c r="AC158" s="4"/>
      <c r="AD158" s="11">
        <f t="shared" si="18"/>
        <v>0</v>
      </c>
      <c r="AE158" s="11">
        <f t="shared" si="19"/>
        <v>0</v>
      </c>
      <c r="AH158" s="14">
        <f t="shared" si="20"/>
        <v>0</v>
      </c>
      <c r="AJ158" s="11">
        <f t="shared" si="21"/>
        <v>0</v>
      </c>
      <c r="AM158" s="11">
        <f t="shared" si="26"/>
        <v>0</v>
      </c>
    </row>
    <row r="159" spans="1:39" ht="15">
      <c r="A159" s="32">
        <v>156</v>
      </c>
      <c r="E159" s="2"/>
      <c r="G159" s="9"/>
      <c r="K159" s="11">
        <f t="shared" si="22"/>
        <v>0</v>
      </c>
      <c r="P159" s="11">
        <f t="shared" si="23"/>
        <v>0</v>
      </c>
      <c r="T159" s="11">
        <f t="shared" si="24"/>
        <v>0</v>
      </c>
      <c r="W159" s="11">
        <f t="shared" si="25"/>
        <v>0</v>
      </c>
      <c r="AB159" s="4"/>
      <c r="AC159" s="4"/>
      <c r="AD159" s="11">
        <f t="shared" si="18"/>
        <v>0</v>
      </c>
      <c r="AE159" s="11">
        <f t="shared" si="19"/>
        <v>0</v>
      </c>
      <c r="AH159" s="14">
        <f t="shared" si="20"/>
        <v>0</v>
      </c>
      <c r="AJ159" s="11">
        <f t="shared" si="21"/>
        <v>0</v>
      </c>
      <c r="AM159" s="11">
        <f t="shared" si="26"/>
        <v>0</v>
      </c>
    </row>
    <row r="160" spans="1:39" ht="15">
      <c r="A160" s="32">
        <v>157</v>
      </c>
      <c r="E160" s="2"/>
      <c r="G160" s="9"/>
      <c r="K160" s="11">
        <f t="shared" si="22"/>
        <v>0</v>
      </c>
      <c r="P160" s="11">
        <f t="shared" si="23"/>
        <v>0</v>
      </c>
      <c r="T160" s="11">
        <f t="shared" si="24"/>
        <v>0</v>
      </c>
      <c r="W160" s="11">
        <f t="shared" si="25"/>
        <v>0</v>
      </c>
      <c r="AB160" s="4"/>
      <c r="AC160" s="4"/>
      <c r="AD160" s="11">
        <f t="shared" si="18"/>
        <v>0</v>
      </c>
      <c r="AE160" s="11">
        <f t="shared" si="19"/>
        <v>0</v>
      </c>
      <c r="AH160" s="14">
        <f t="shared" si="20"/>
        <v>0</v>
      </c>
      <c r="AJ160" s="11">
        <f t="shared" si="21"/>
        <v>0</v>
      </c>
      <c r="AM160" s="11">
        <f t="shared" si="26"/>
        <v>0</v>
      </c>
    </row>
    <row r="161" spans="1:39" ht="15">
      <c r="A161" s="32">
        <v>158</v>
      </c>
      <c r="E161" s="2"/>
      <c r="G161" s="9"/>
      <c r="K161" s="11">
        <f t="shared" si="22"/>
        <v>0</v>
      </c>
      <c r="P161" s="11">
        <f t="shared" si="23"/>
        <v>0</v>
      </c>
      <c r="T161" s="11">
        <f t="shared" si="24"/>
        <v>0</v>
      </c>
      <c r="W161" s="11">
        <f t="shared" si="25"/>
        <v>0</v>
      </c>
      <c r="AB161" s="4"/>
      <c r="AC161" s="4"/>
      <c r="AD161" s="11">
        <f t="shared" si="18"/>
        <v>0</v>
      </c>
      <c r="AE161" s="11">
        <f t="shared" si="19"/>
        <v>0</v>
      </c>
      <c r="AH161" s="14">
        <f t="shared" si="20"/>
        <v>0</v>
      </c>
      <c r="AJ161" s="11">
        <f t="shared" si="21"/>
        <v>0</v>
      </c>
      <c r="AM161" s="11">
        <f t="shared" si="26"/>
        <v>0</v>
      </c>
    </row>
    <row r="162" spans="1:39" ht="15">
      <c r="A162" s="32">
        <v>159</v>
      </c>
      <c r="E162" s="2"/>
      <c r="G162" s="9"/>
      <c r="K162" s="11">
        <f t="shared" si="22"/>
        <v>0</v>
      </c>
      <c r="P162" s="11">
        <f t="shared" si="23"/>
        <v>0</v>
      </c>
      <c r="T162" s="11">
        <f t="shared" si="24"/>
        <v>0</v>
      </c>
      <c r="W162" s="11">
        <f t="shared" si="25"/>
        <v>0</v>
      </c>
      <c r="AB162" s="4"/>
      <c r="AC162" s="4"/>
      <c r="AD162" s="11">
        <f t="shared" si="18"/>
        <v>0</v>
      </c>
      <c r="AE162" s="11">
        <f t="shared" si="19"/>
        <v>0</v>
      </c>
      <c r="AH162" s="14">
        <f t="shared" si="20"/>
        <v>0</v>
      </c>
      <c r="AJ162" s="11">
        <f t="shared" si="21"/>
        <v>0</v>
      </c>
      <c r="AM162" s="11">
        <f t="shared" si="26"/>
        <v>0</v>
      </c>
    </row>
    <row r="163" spans="1:39" ht="15">
      <c r="A163" s="32">
        <v>160</v>
      </c>
      <c r="E163" s="2"/>
      <c r="G163" s="9"/>
      <c r="K163" s="11">
        <f t="shared" si="22"/>
        <v>0</v>
      </c>
      <c r="P163" s="11">
        <f t="shared" si="23"/>
        <v>0</v>
      </c>
      <c r="T163" s="11">
        <f t="shared" si="24"/>
        <v>0</v>
      </c>
      <c r="W163" s="11">
        <f t="shared" si="25"/>
        <v>0</v>
      </c>
      <c r="AB163" s="4"/>
      <c r="AC163" s="4"/>
      <c r="AD163" s="11">
        <f t="shared" si="18"/>
        <v>0</v>
      </c>
      <c r="AE163" s="11">
        <f t="shared" si="19"/>
        <v>0</v>
      </c>
      <c r="AH163" s="14">
        <f t="shared" si="20"/>
        <v>0</v>
      </c>
      <c r="AJ163" s="11">
        <f t="shared" si="21"/>
        <v>0</v>
      </c>
      <c r="AM163" s="11">
        <f t="shared" si="26"/>
        <v>0</v>
      </c>
    </row>
    <row r="164" spans="1:39" ht="15">
      <c r="A164" s="32">
        <v>161</v>
      </c>
      <c r="E164" s="2"/>
      <c r="G164" s="9"/>
      <c r="K164" s="11">
        <f t="shared" si="22"/>
        <v>0</v>
      </c>
      <c r="P164" s="11">
        <f t="shared" si="23"/>
        <v>0</v>
      </c>
      <c r="T164" s="11">
        <f t="shared" si="24"/>
        <v>0</v>
      </c>
      <c r="W164" s="11">
        <f t="shared" si="25"/>
        <v>0</v>
      </c>
      <c r="AB164" s="4"/>
      <c r="AC164" s="4"/>
      <c r="AD164" s="11">
        <f t="shared" si="18"/>
        <v>0</v>
      </c>
      <c r="AE164" s="11">
        <f t="shared" si="19"/>
        <v>0</v>
      </c>
      <c r="AH164" s="14">
        <f t="shared" si="20"/>
        <v>0</v>
      </c>
      <c r="AJ164" s="11">
        <f t="shared" si="21"/>
        <v>0</v>
      </c>
      <c r="AM164" s="11">
        <f t="shared" si="26"/>
        <v>0</v>
      </c>
    </row>
    <row r="165" spans="1:39" ht="15">
      <c r="A165" s="32">
        <v>162</v>
      </c>
      <c r="E165" s="2"/>
      <c r="G165" s="9"/>
      <c r="K165" s="11">
        <f t="shared" si="22"/>
        <v>0</v>
      </c>
      <c r="P165" s="11">
        <f t="shared" si="23"/>
        <v>0</v>
      </c>
      <c r="T165" s="11">
        <f t="shared" si="24"/>
        <v>0</v>
      </c>
      <c r="W165" s="11">
        <f t="shared" si="25"/>
        <v>0</v>
      </c>
      <c r="AB165" s="4"/>
      <c r="AC165" s="4"/>
      <c r="AD165" s="11">
        <f t="shared" si="18"/>
        <v>0</v>
      </c>
      <c r="AE165" s="11">
        <f t="shared" si="19"/>
        <v>0</v>
      </c>
      <c r="AH165" s="14">
        <f t="shared" si="20"/>
        <v>0</v>
      </c>
      <c r="AJ165" s="11">
        <f t="shared" si="21"/>
        <v>0</v>
      </c>
      <c r="AM165" s="11">
        <f t="shared" si="26"/>
        <v>0</v>
      </c>
    </row>
    <row r="166" spans="1:39" ht="15">
      <c r="A166" s="32">
        <v>163</v>
      </c>
      <c r="E166" s="2"/>
      <c r="G166" s="9"/>
      <c r="K166" s="11">
        <f t="shared" si="22"/>
        <v>0</v>
      </c>
      <c r="P166" s="11">
        <f t="shared" si="23"/>
        <v>0</v>
      </c>
      <c r="T166" s="11">
        <f t="shared" si="24"/>
        <v>0</v>
      </c>
      <c r="W166" s="11">
        <f t="shared" si="25"/>
        <v>0</v>
      </c>
      <c r="AB166" s="4"/>
      <c r="AC166" s="4"/>
      <c r="AD166" s="11">
        <f t="shared" si="18"/>
        <v>0</v>
      </c>
      <c r="AE166" s="11">
        <f t="shared" si="19"/>
        <v>0</v>
      </c>
      <c r="AH166" s="14">
        <f t="shared" si="20"/>
        <v>0</v>
      </c>
      <c r="AJ166" s="11">
        <f t="shared" si="21"/>
        <v>0</v>
      </c>
      <c r="AM166" s="11">
        <f t="shared" si="26"/>
        <v>0</v>
      </c>
    </row>
    <row r="167" spans="1:39" ht="15">
      <c r="A167" s="32">
        <v>164</v>
      </c>
      <c r="E167" s="2"/>
      <c r="G167" s="9"/>
      <c r="K167" s="11">
        <f t="shared" si="22"/>
        <v>0</v>
      </c>
      <c r="P167" s="11">
        <f t="shared" si="23"/>
        <v>0</v>
      </c>
      <c r="T167" s="11">
        <f t="shared" si="24"/>
        <v>0</v>
      </c>
      <c r="W167" s="11">
        <f t="shared" si="25"/>
        <v>0</v>
      </c>
      <c r="AB167" s="4"/>
      <c r="AC167" s="4"/>
      <c r="AD167" s="11">
        <f t="shared" si="18"/>
        <v>0</v>
      </c>
      <c r="AE167" s="11">
        <f t="shared" si="19"/>
        <v>0</v>
      </c>
      <c r="AH167" s="14">
        <f t="shared" si="20"/>
        <v>0</v>
      </c>
      <c r="AJ167" s="11">
        <f t="shared" si="21"/>
        <v>0</v>
      </c>
      <c r="AM167" s="11">
        <f t="shared" si="26"/>
        <v>0</v>
      </c>
    </row>
    <row r="168" spans="1:39" ht="15">
      <c r="A168" s="32">
        <v>165</v>
      </c>
      <c r="E168" s="2"/>
      <c r="G168" s="9"/>
      <c r="K168" s="11">
        <f t="shared" si="22"/>
        <v>0</v>
      </c>
      <c r="P168" s="11">
        <f t="shared" si="23"/>
        <v>0</v>
      </c>
      <c r="T168" s="11">
        <f t="shared" si="24"/>
        <v>0</v>
      </c>
      <c r="W168" s="11">
        <f t="shared" si="25"/>
        <v>0</v>
      </c>
      <c r="AB168" s="4"/>
      <c r="AC168" s="4"/>
      <c r="AD168" s="11">
        <f t="shared" si="18"/>
        <v>0</v>
      </c>
      <c r="AE168" s="11">
        <f t="shared" si="19"/>
        <v>0</v>
      </c>
      <c r="AH168" s="14">
        <f t="shared" si="20"/>
        <v>0</v>
      </c>
      <c r="AJ168" s="11">
        <f t="shared" si="21"/>
        <v>0</v>
      </c>
      <c r="AM168" s="11">
        <f t="shared" si="26"/>
        <v>0</v>
      </c>
    </row>
    <row r="169" spans="1:39" ht="15">
      <c r="A169" s="32">
        <v>166</v>
      </c>
      <c r="E169" s="2"/>
      <c r="G169" s="9"/>
      <c r="K169" s="11">
        <f t="shared" si="22"/>
        <v>0</v>
      </c>
      <c r="P169" s="11">
        <f t="shared" si="23"/>
        <v>0</v>
      </c>
      <c r="T169" s="11">
        <f t="shared" si="24"/>
        <v>0</v>
      </c>
      <c r="W169" s="11">
        <f t="shared" si="25"/>
        <v>0</v>
      </c>
      <c r="AB169" s="4"/>
      <c r="AC169" s="4"/>
      <c r="AD169" s="11">
        <f t="shared" si="18"/>
        <v>0</v>
      </c>
      <c r="AE169" s="11">
        <f t="shared" si="19"/>
        <v>0</v>
      </c>
      <c r="AH169" s="14">
        <f t="shared" si="20"/>
        <v>0</v>
      </c>
      <c r="AJ169" s="11">
        <f t="shared" si="21"/>
        <v>0</v>
      </c>
      <c r="AM169" s="11">
        <f t="shared" si="26"/>
        <v>0</v>
      </c>
    </row>
    <row r="170" spans="1:39" ht="15">
      <c r="A170" s="32">
        <v>167</v>
      </c>
      <c r="E170" s="2"/>
      <c r="G170" s="9"/>
      <c r="K170" s="11">
        <f t="shared" si="22"/>
        <v>0</v>
      </c>
      <c r="P170" s="11">
        <f t="shared" si="23"/>
        <v>0</v>
      </c>
      <c r="T170" s="11">
        <f t="shared" si="24"/>
        <v>0</v>
      </c>
      <c r="W170" s="11">
        <f t="shared" si="25"/>
        <v>0</v>
      </c>
      <c r="AB170" s="4"/>
      <c r="AC170" s="4"/>
      <c r="AD170" s="11">
        <f t="shared" si="18"/>
        <v>0</v>
      </c>
      <c r="AE170" s="11">
        <f t="shared" si="19"/>
        <v>0</v>
      </c>
      <c r="AH170" s="14">
        <f t="shared" si="20"/>
        <v>0</v>
      </c>
      <c r="AJ170" s="11">
        <f t="shared" si="21"/>
        <v>0</v>
      </c>
      <c r="AM170" s="11">
        <f t="shared" si="26"/>
        <v>0</v>
      </c>
    </row>
    <row r="171" spans="1:39" ht="15">
      <c r="A171" s="32">
        <v>168</v>
      </c>
      <c r="E171" s="2"/>
      <c r="G171" s="9"/>
      <c r="K171" s="11">
        <f t="shared" si="22"/>
        <v>0</v>
      </c>
      <c r="P171" s="11">
        <f t="shared" si="23"/>
        <v>0</v>
      </c>
      <c r="T171" s="11">
        <f t="shared" si="24"/>
        <v>0</v>
      </c>
      <c r="W171" s="11">
        <f t="shared" si="25"/>
        <v>0</v>
      </c>
      <c r="AB171" s="4"/>
      <c r="AC171" s="4"/>
      <c r="AD171" s="11">
        <f t="shared" si="18"/>
        <v>0</v>
      </c>
      <c r="AE171" s="11">
        <f t="shared" si="19"/>
        <v>0</v>
      </c>
      <c r="AH171" s="14">
        <f t="shared" si="20"/>
        <v>0</v>
      </c>
      <c r="AJ171" s="11">
        <f t="shared" si="21"/>
        <v>0</v>
      </c>
      <c r="AM171" s="11">
        <f t="shared" si="26"/>
        <v>0</v>
      </c>
    </row>
    <row r="172" spans="1:39" ht="15">
      <c r="A172" s="32">
        <v>169</v>
      </c>
      <c r="E172" s="2"/>
      <c r="G172" s="9"/>
      <c r="K172" s="11">
        <f t="shared" si="22"/>
        <v>0</v>
      </c>
      <c r="P172" s="11">
        <f t="shared" si="23"/>
        <v>0</v>
      </c>
      <c r="T172" s="11">
        <f t="shared" si="24"/>
        <v>0</v>
      </c>
      <c r="W172" s="11">
        <f t="shared" si="25"/>
        <v>0</v>
      </c>
      <c r="AB172" s="4"/>
      <c r="AC172" s="4"/>
      <c r="AD172" s="11">
        <f t="shared" si="18"/>
        <v>0</v>
      </c>
      <c r="AE172" s="11">
        <f t="shared" si="19"/>
        <v>0</v>
      </c>
      <c r="AH172" s="14">
        <f t="shared" si="20"/>
        <v>0</v>
      </c>
      <c r="AJ172" s="11">
        <f t="shared" si="21"/>
        <v>0</v>
      </c>
      <c r="AM172" s="11">
        <f t="shared" si="26"/>
        <v>0</v>
      </c>
    </row>
    <row r="173" spans="1:39" ht="15">
      <c r="A173" s="32">
        <v>170</v>
      </c>
      <c r="E173" s="2"/>
      <c r="G173" s="9"/>
      <c r="K173" s="11">
        <f t="shared" si="22"/>
        <v>0</v>
      </c>
      <c r="P173" s="11">
        <f t="shared" si="23"/>
        <v>0</v>
      </c>
      <c r="T173" s="11">
        <f t="shared" si="24"/>
        <v>0</v>
      </c>
      <c r="W173" s="11">
        <f t="shared" si="25"/>
        <v>0</v>
      </c>
      <c r="AB173" s="4"/>
      <c r="AC173" s="4"/>
      <c r="AD173" s="11">
        <f t="shared" si="18"/>
        <v>0</v>
      </c>
      <c r="AE173" s="11">
        <f t="shared" si="19"/>
        <v>0</v>
      </c>
      <c r="AH173" s="14">
        <f t="shared" si="20"/>
        <v>0</v>
      </c>
      <c r="AJ173" s="11">
        <f t="shared" si="21"/>
        <v>0</v>
      </c>
      <c r="AM173" s="11">
        <f t="shared" si="26"/>
        <v>0</v>
      </c>
    </row>
    <row r="174" spans="1:39" ht="15">
      <c r="A174" s="32">
        <v>171</v>
      </c>
      <c r="E174" s="2"/>
      <c r="G174" s="9"/>
      <c r="K174" s="11">
        <f t="shared" si="22"/>
        <v>0</v>
      </c>
      <c r="P174" s="11">
        <f t="shared" si="23"/>
        <v>0</v>
      </c>
      <c r="T174" s="11">
        <f t="shared" si="24"/>
        <v>0</v>
      </c>
      <c r="W174" s="11">
        <f t="shared" si="25"/>
        <v>0</v>
      </c>
      <c r="AB174" s="4"/>
      <c r="AC174" s="4"/>
      <c r="AD174" s="11">
        <f t="shared" si="18"/>
        <v>0</v>
      </c>
      <c r="AE174" s="11">
        <f t="shared" si="19"/>
        <v>0</v>
      </c>
      <c r="AH174" s="14">
        <f t="shared" si="20"/>
        <v>0</v>
      </c>
      <c r="AJ174" s="11">
        <f t="shared" si="21"/>
        <v>0</v>
      </c>
      <c r="AM174" s="11">
        <f t="shared" si="26"/>
        <v>0</v>
      </c>
    </row>
    <row r="175" spans="1:39" ht="15">
      <c r="A175" s="32">
        <v>172</v>
      </c>
      <c r="E175" s="2"/>
      <c r="G175" s="9"/>
      <c r="K175" s="11">
        <f t="shared" si="22"/>
        <v>0</v>
      </c>
      <c r="P175" s="11">
        <f t="shared" si="23"/>
        <v>0</v>
      </c>
      <c r="T175" s="11">
        <f t="shared" si="24"/>
        <v>0</v>
      </c>
      <c r="W175" s="11">
        <f t="shared" si="25"/>
        <v>0</v>
      </c>
      <c r="AB175" s="4"/>
      <c r="AC175" s="4"/>
      <c r="AD175" s="11">
        <f t="shared" si="18"/>
        <v>0</v>
      </c>
      <c r="AE175" s="11">
        <f t="shared" si="19"/>
        <v>0</v>
      </c>
      <c r="AH175" s="14">
        <f t="shared" si="20"/>
        <v>0</v>
      </c>
      <c r="AJ175" s="11">
        <f t="shared" si="21"/>
        <v>0</v>
      </c>
      <c r="AM175" s="11">
        <f t="shared" si="26"/>
        <v>0</v>
      </c>
    </row>
    <row r="176" spans="1:39" ht="15">
      <c r="A176" s="32">
        <v>173</v>
      </c>
      <c r="E176" s="2"/>
      <c r="G176" s="9"/>
      <c r="K176" s="11">
        <f t="shared" si="22"/>
        <v>0</v>
      </c>
      <c r="P176" s="11">
        <f t="shared" si="23"/>
        <v>0</v>
      </c>
      <c r="T176" s="11">
        <f t="shared" si="24"/>
        <v>0</v>
      </c>
      <c r="W176" s="11">
        <f t="shared" si="25"/>
        <v>0</v>
      </c>
      <c r="AB176" s="4"/>
      <c r="AC176" s="4"/>
      <c r="AD176" s="11">
        <f t="shared" si="18"/>
        <v>0</v>
      </c>
      <c r="AE176" s="11">
        <f t="shared" si="19"/>
        <v>0</v>
      </c>
      <c r="AH176" s="14">
        <f t="shared" si="20"/>
        <v>0</v>
      </c>
      <c r="AJ176" s="11">
        <f t="shared" si="21"/>
        <v>0</v>
      </c>
      <c r="AM176" s="11">
        <f t="shared" si="26"/>
        <v>0</v>
      </c>
    </row>
    <row r="177" spans="1:39" ht="15">
      <c r="A177" s="32">
        <v>174</v>
      </c>
      <c r="E177" s="2"/>
      <c r="G177" s="9"/>
      <c r="K177" s="11">
        <f t="shared" si="22"/>
        <v>0</v>
      </c>
      <c r="P177" s="11">
        <f t="shared" si="23"/>
        <v>0</v>
      </c>
      <c r="T177" s="11">
        <f t="shared" si="24"/>
        <v>0</v>
      </c>
      <c r="W177" s="11">
        <f t="shared" si="25"/>
        <v>0</v>
      </c>
      <c r="AB177" s="4"/>
      <c r="AC177" s="4"/>
      <c r="AD177" s="11">
        <f t="shared" si="18"/>
        <v>0</v>
      </c>
      <c r="AE177" s="11">
        <f t="shared" si="19"/>
        <v>0</v>
      </c>
      <c r="AH177" s="14">
        <f t="shared" si="20"/>
        <v>0</v>
      </c>
      <c r="AJ177" s="11">
        <f t="shared" si="21"/>
        <v>0</v>
      </c>
      <c r="AM177" s="11">
        <f t="shared" si="26"/>
        <v>0</v>
      </c>
    </row>
    <row r="178" spans="1:39" ht="15">
      <c r="A178" s="32">
        <v>175</v>
      </c>
      <c r="E178" s="2"/>
      <c r="G178" s="9"/>
      <c r="K178" s="11">
        <f t="shared" si="22"/>
        <v>0</v>
      </c>
      <c r="P178" s="11">
        <f t="shared" si="23"/>
        <v>0</v>
      </c>
      <c r="T178" s="11">
        <f t="shared" si="24"/>
        <v>0</v>
      </c>
      <c r="W178" s="11">
        <f t="shared" si="25"/>
        <v>0</v>
      </c>
      <c r="AB178" s="4"/>
      <c r="AC178" s="4"/>
      <c r="AD178" s="11">
        <f t="shared" si="18"/>
        <v>0</v>
      </c>
      <c r="AE178" s="11">
        <f t="shared" si="19"/>
        <v>0</v>
      </c>
      <c r="AH178" s="14">
        <f t="shared" si="20"/>
        <v>0</v>
      </c>
      <c r="AJ178" s="11">
        <f t="shared" si="21"/>
        <v>0</v>
      </c>
      <c r="AM178" s="11">
        <f t="shared" si="26"/>
        <v>0</v>
      </c>
    </row>
    <row r="179" spans="1:39" ht="15">
      <c r="A179" s="32">
        <v>176</v>
      </c>
      <c r="E179" s="2"/>
      <c r="G179" s="9"/>
      <c r="K179" s="11">
        <f t="shared" si="22"/>
        <v>0</v>
      </c>
      <c r="P179" s="11">
        <f t="shared" si="23"/>
        <v>0</v>
      </c>
      <c r="T179" s="11">
        <f t="shared" si="24"/>
        <v>0</v>
      </c>
      <c r="W179" s="11">
        <f t="shared" si="25"/>
        <v>0</v>
      </c>
      <c r="AB179" s="4"/>
      <c r="AC179" s="4"/>
      <c r="AD179" s="11">
        <f t="shared" si="18"/>
        <v>0</v>
      </c>
      <c r="AE179" s="11">
        <f t="shared" si="19"/>
        <v>0</v>
      </c>
      <c r="AH179" s="14">
        <f t="shared" si="20"/>
        <v>0</v>
      </c>
      <c r="AJ179" s="11">
        <f t="shared" si="21"/>
        <v>0</v>
      </c>
      <c r="AM179" s="11">
        <f t="shared" si="26"/>
        <v>0</v>
      </c>
    </row>
    <row r="180" spans="1:39" ht="15">
      <c r="A180" s="32">
        <v>177</v>
      </c>
      <c r="E180" s="2"/>
      <c r="G180" s="9"/>
      <c r="K180" s="11">
        <f t="shared" si="22"/>
        <v>0</v>
      </c>
      <c r="P180" s="11">
        <f t="shared" si="23"/>
        <v>0</v>
      </c>
      <c r="T180" s="11">
        <f t="shared" si="24"/>
        <v>0</v>
      </c>
      <c r="W180" s="11">
        <f t="shared" si="25"/>
        <v>0</v>
      </c>
      <c r="AB180" s="4"/>
      <c r="AC180" s="4"/>
      <c r="AD180" s="11">
        <f t="shared" si="18"/>
        <v>0</v>
      </c>
      <c r="AE180" s="11">
        <f t="shared" si="19"/>
        <v>0</v>
      </c>
      <c r="AH180" s="14">
        <f t="shared" si="20"/>
        <v>0</v>
      </c>
      <c r="AJ180" s="11">
        <f t="shared" si="21"/>
        <v>0</v>
      </c>
      <c r="AM180" s="11">
        <f t="shared" si="26"/>
        <v>0</v>
      </c>
    </row>
    <row r="181" spans="1:39" ht="15">
      <c r="A181" s="32">
        <v>178</v>
      </c>
      <c r="E181" s="2"/>
      <c r="G181" s="9"/>
      <c r="K181" s="11">
        <f t="shared" si="22"/>
        <v>0</v>
      </c>
      <c r="P181" s="11">
        <f t="shared" si="23"/>
        <v>0</v>
      </c>
      <c r="T181" s="11">
        <f t="shared" si="24"/>
        <v>0</v>
      </c>
      <c r="W181" s="11">
        <f t="shared" si="25"/>
        <v>0</v>
      </c>
      <c r="AB181" s="4"/>
      <c r="AC181" s="4"/>
      <c r="AD181" s="11">
        <f t="shared" si="18"/>
        <v>0</v>
      </c>
      <c r="AE181" s="11">
        <f t="shared" si="19"/>
        <v>0</v>
      </c>
      <c r="AH181" s="14">
        <f t="shared" si="20"/>
        <v>0</v>
      </c>
      <c r="AJ181" s="11">
        <f t="shared" si="21"/>
        <v>0</v>
      </c>
      <c r="AM181" s="11">
        <f t="shared" si="26"/>
        <v>0</v>
      </c>
    </row>
    <row r="182" spans="1:39" ht="15">
      <c r="A182" s="32">
        <v>179</v>
      </c>
      <c r="E182" s="2"/>
      <c r="G182" s="9"/>
      <c r="K182" s="11">
        <f t="shared" si="22"/>
        <v>0</v>
      </c>
      <c r="P182" s="11">
        <f t="shared" si="23"/>
        <v>0</v>
      </c>
      <c r="T182" s="11">
        <f t="shared" si="24"/>
        <v>0</v>
      </c>
      <c r="W182" s="11">
        <f t="shared" si="25"/>
        <v>0</v>
      </c>
      <c r="AB182" s="4"/>
      <c r="AC182" s="4"/>
      <c r="AD182" s="11">
        <f t="shared" si="18"/>
        <v>0</v>
      </c>
      <c r="AE182" s="11">
        <f t="shared" si="19"/>
        <v>0</v>
      </c>
      <c r="AH182" s="14">
        <f t="shared" si="20"/>
        <v>0</v>
      </c>
      <c r="AJ182" s="11">
        <f t="shared" si="21"/>
        <v>0</v>
      </c>
      <c r="AM182" s="11">
        <f t="shared" si="26"/>
        <v>0</v>
      </c>
    </row>
    <row r="183" spans="1:39" ht="15">
      <c r="A183" s="32">
        <v>180</v>
      </c>
      <c r="E183" s="2"/>
      <c r="G183" s="9"/>
      <c r="K183" s="11">
        <f t="shared" si="22"/>
        <v>0</v>
      </c>
      <c r="P183" s="11">
        <f t="shared" si="23"/>
        <v>0</v>
      </c>
      <c r="T183" s="11">
        <f t="shared" si="24"/>
        <v>0</v>
      </c>
      <c r="W183" s="11">
        <f t="shared" si="25"/>
        <v>0</v>
      </c>
      <c r="AB183" s="4"/>
      <c r="AC183" s="4"/>
      <c r="AD183" s="11">
        <f t="shared" si="18"/>
        <v>0</v>
      </c>
      <c r="AE183" s="11">
        <f t="shared" si="19"/>
        <v>0</v>
      </c>
      <c r="AH183" s="14">
        <f t="shared" si="20"/>
        <v>0</v>
      </c>
      <c r="AJ183" s="11">
        <f t="shared" si="21"/>
        <v>0</v>
      </c>
      <c r="AM183" s="11">
        <f t="shared" si="26"/>
        <v>0</v>
      </c>
    </row>
    <row r="184" spans="1:39" ht="15">
      <c r="A184" s="32">
        <v>181</v>
      </c>
      <c r="E184" s="2"/>
      <c r="G184" s="9"/>
      <c r="K184" s="11">
        <f t="shared" si="22"/>
        <v>0</v>
      </c>
      <c r="P184" s="11">
        <f t="shared" si="23"/>
        <v>0</v>
      </c>
      <c r="T184" s="11">
        <f t="shared" si="24"/>
        <v>0</v>
      </c>
      <c r="W184" s="11">
        <f t="shared" si="25"/>
        <v>0</v>
      </c>
      <c r="AB184" s="4"/>
      <c r="AC184" s="4"/>
      <c r="AD184" s="11">
        <f t="shared" si="18"/>
        <v>0</v>
      </c>
      <c r="AE184" s="11">
        <f t="shared" si="19"/>
        <v>0</v>
      </c>
      <c r="AH184" s="14">
        <f t="shared" si="20"/>
        <v>0</v>
      </c>
      <c r="AJ184" s="11">
        <f t="shared" si="21"/>
        <v>0</v>
      </c>
      <c r="AM184" s="11">
        <f t="shared" si="26"/>
        <v>0</v>
      </c>
    </row>
    <row r="185" spans="1:39" ht="15">
      <c r="A185" s="32">
        <v>182</v>
      </c>
      <c r="E185" s="2"/>
      <c r="G185" s="9"/>
      <c r="K185" s="11">
        <f t="shared" si="22"/>
        <v>0</v>
      </c>
      <c r="P185" s="11">
        <f t="shared" si="23"/>
        <v>0</v>
      </c>
      <c r="T185" s="11">
        <f t="shared" si="24"/>
        <v>0</v>
      </c>
      <c r="W185" s="11">
        <f t="shared" si="25"/>
        <v>0</v>
      </c>
      <c r="AB185" s="4"/>
      <c r="AC185" s="4"/>
      <c r="AD185" s="11">
        <f t="shared" si="18"/>
        <v>0</v>
      </c>
      <c r="AE185" s="11">
        <f t="shared" si="19"/>
        <v>0</v>
      </c>
      <c r="AH185" s="14">
        <f t="shared" si="20"/>
        <v>0</v>
      </c>
      <c r="AJ185" s="11">
        <f t="shared" si="21"/>
        <v>0</v>
      </c>
      <c r="AM185" s="11">
        <f t="shared" si="26"/>
        <v>0</v>
      </c>
    </row>
    <row r="186" spans="1:39" ht="15">
      <c r="A186" s="32">
        <v>183</v>
      </c>
      <c r="E186" s="2"/>
      <c r="G186" s="9"/>
      <c r="K186" s="11">
        <f t="shared" si="22"/>
        <v>0</v>
      </c>
      <c r="P186" s="11">
        <f t="shared" si="23"/>
        <v>0</v>
      </c>
      <c r="T186" s="11">
        <f t="shared" si="24"/>
        <v>0</v>
      </c>
      <c r="W186" s="11">
        <f t="shared" si="25"/>
        <v>0</v>
      </c>
      <c r="AB186" s="4"/>
      <c r="AC186" s="4"/>
      <c r="AD186" s="11">
        <f t="shared" si="18"/>
        <v>0</v>
      </c>
      <c r="AE186" s="11">
        <f t="shared" si="19"/>
        <v>0</v>
      </c>
      <c r="AH186" s="14">
        <f t="shared" si="20"/>
        <v>0</v>
      </c>
      <c r="AJ186" s="11">
        <f t="shared" si="21"/>
        <v>0</v>
      </c>
      <c r="AM186" s="11">
        <f t="shared" si="26"/>
        <v>0</v>
      </c>
    </row>
    <row r="187" spans="1:39" ht="15">
      <c r="A187" s="32">
        <v>184</v>
      </c>
      <c r="E187" s="2"/>
      <c r="G187" s="9"/>
      <c r="K187" s="11">
        <f t="shared" si="22"/>
        <v>0</v>
      </c>
      <c r="P187" s="11">
        <f t="shared" si="23"/>
        <v>0</v>
      </c>
      <c r="T187" s="11">
        <f t="shared" si="24"/>
        <v>0</v>
      </c>
      <c r="W187" s="11">
        <f t="shared" si="25"/>
        <v>0</v>
      </c>
      <c r="AB187" s="4"/>
      <c r="AC187" s="4"/>
      <c r="AD187" s="11">
        <f t="shared" si="18"/>
        <v>0</v>
      </c>
      <c r="AE187" s="11">
        <f t="shared" si="19"/>
        <v>0</v>
      </c>
      <c r="AH187" s="14">
        <f t="shared" si="20"/>
        <v>0</v>
      </c>
      <c r="AJ187" s="11">
        <f t="shared" si="21"/>
        <v>0</v>
      </c>
      <c r="AM187" s="11">
        <f t="shared" si="26"/>
        <v>0</v>
      </c>
    </row>
    <row r="188" spans="1:39" ht="15">
      <c r="A188" s="32">
        <v>185</v>
      </c>
      <c r="E188" s="2"/>
      <c r="G188" s="9"/>
      <c r="K188" s="11">
        <f t="shared" si="22"/>
        <v>0</v>
      </c>
      <c r="P188" s="11">
        <f t="shared" si="23"/>
        <v>0</v>
      </c>
      <c r="T188" s="11">
        <f t="shared" si="24"/>
        <v>0</v>
      </c>
      <c r="W188" s="11">
        <f t="shared" si="25"/>
        <v>0</v>
      </c>
      <c r="AB188" s="4"/>
      <c r="AC188" s="4"/>
      <c r="AD188" s="11">
        <f t="shared" si="18"/>
        <v>0</v>
      </c>
      <c r="AE188" s="11">
        <f t="shared" si="19"/>
        <v>0</v>
      </c>
      <c r="AH188" s="14">
        <f t="shared" si="20"/>
        <v>0</v>
      </c>
      <c r="AJ188" s="11">
        <f t="shared" si="21"/>
        <v>0</v>
      </c>
      <c r="AM188" s="11">
        <f t="shared" si="26"/>
        <v>0</v>
      </c>
    </row>
    <row r="189" spans="1:39" ht="15">
      <c r="A189" s="32">
        <v>186</v>
      </c>
      <c r="E189" s="2"/>
      <c r="G189" s="9"/>
      <c r="K189" s="11">
        <f t="shared" si="22"/>
        <v>0</v>
      </c>
      <c r="P189" s="11">
        <f t="shared" si="23"/>
        <v>0</v>
      </c>
      <c r="T189" s="11">
        <f t="shared" si="24"/>
        <v>0</v>
      </c>
      <c r="W189" s="11">
        <f t="shared" si="25"/>
        <v>0</v>
      </c>
      <c r="AB189" s="4"/>
      <c r="AC189" s="4"/>
      <c r="AD189" s="11">
        <f t="shared" si="18"/>
        <v>0</v>
      </c>
      <c r="AE189" s="11">
        <f t="shared" si="19"/>
        <v>0</v>
      </c>
      <c r="AH189" s="14">
        <f t="shared" si="20"/>
        <v>0</v>
      </c>
      <c r="AJ189" s="11">
        <f t="shared" si="21"/>
        <v>0</v>
      </c>
      <c r="AM189" s="11">
        <f t="shared" si="26"/>
        <v>0</v>
      </c>
    </row>
    <row r="190" spans="1:39" ht="15">
      <c r="A190" s="32">
        <v>187</v>
      </c>
      <c r="E190" s="2"/>
      <c r="G190" s="9"/>
      <c r="K190" s="11">
        <f t="shared" si="22"/>
        <v>0</v>
      </c>
      <c r="P190" s="11">
        <f t="shared" si="23"/>
        <v>0</v>
      </c>
      <c r="T190" s="11">
        <f t="shared" si="24"/>
        <v>0</v>
      </c>
      <c r="W190" s="11">
        <f t="shared" si="25"/>
        <v>0</v>
      </c>
      <c r="AB190" s="4"/>
      <c r="AC190" s="4"/>
      <c r="AD190" s="11">
        <f t="shared" si="18"/>
        <v>0</v>
      </c>
      <c r="AE190" s="11">
        <f t="shared" si="19"/>
        <v>0</v>
      </c>
      <c r="AH190" s="14">
        <f t="shared" si="20"/>
        <v>0</v>
      </c>
      <c r="AJ190" s="11">
        <f t="shared" si="21"/>
        <v>0</v>
      </c>
      <c r="AM190" s="11">
        <f t="shared" si="26"/>
        <v>0</v>
      </c>
    </row>
    <row r="191" spans="1:39" ht="15">
      <c r="A191" s="32">
        <v>188</v>
      </c>
      <c r="E191" s="2"/>
      <c r="G191" s="9"/>
      <c r="K191" s="11">
        <f t="shared" si="22"/>
        <v>0</v>
      </c>
      <c r="P191" s="11">
        <f t="shared" si="23"/>
        <v>0</v>
      </c>
      <c r="T191" s="11">
        <f t="shared" si="24"/>
        <v>0</v>
      </c>
      <c r="W191" s="11">
        <f t="shared" si="25"/>
        <v>0</v>
      </c>
      <c r="AB191" s="4"/>
      <c r="AC191" s="4"/>
      <c r="AD191" s="11">
        <f t="shared" si="18"/>
        <v>0</v>
      </c>
      <c r="AE191" s="11">
        <f t="shared" si="19"/>
        <v>0</v>
      </c>
      <c r="AH191" s="14">
        <f t="shared" si="20"/>
        <v>0</v>
      </c>
      <c r="AJ191" s="11">
        <f t="shared" si="21"/>
        <v>0</v>
      </c>
      <c r="AM191" s="11">
        <f t="shared" si="26"/>
        <v>0</v>
      </c>
    </row>
    <row r="192" spans="1:39" ht="15">
      <c r="A192" s="32">
        <v>189</v>
      </c>
      <c r="E192" s="2"/>
      <c r="G192" s="9"/>
      <c r="K192" s="11">
        <f t="shared" si="22"/>
        <v>0</v>
      </c>
      <c r="P192" s="11">
        <f t="shared" si="23"/>
        <v>0</v>
      </c>
      <c r="T192" s="11">
        <f t="shared" si="24"/>
        <v>0</v>
      </c>
      <c r="W192" s="11">
        <f t="shared" si="25"/>
        <v>0</v>
      </c>
      <c r="AB192" s="4"/>
      <c r="AC192" s="4"/>
      <c r="AD192" s="11">
        <f t="shared" si="18"/>
        <v>0</v>
      </c>
      <c r="AE192" s="11">
        <f t="shared" si="19"/>
        <v>0</v>
      </c>
      <c r="AH192" s="14">
        <f t="shared" si="20"/>
        <v>0</v>
      </c>
      <c r="AJ192" s="11">
        <f t="shared" si="21"/>
        <v>0</v>
      </c>
      <c r="AM192" s="11">
        <f t="shared" si="26"/>
        <v>0</v>
      </c>
    </row>
    <row r="193" spans="1:39" ht="15">
      <c r="A193" s="32">
        <v>190</v>
      </c>
      <c r="E193" s="2"/>
      <c r="G193" s="9"/>
      <c r="K193" s="11">
        <f t="shared" si="22"/>
        <v>0</v>
      </c>
      <c r="P193" s="11">
        <f t="shared" si="23"/>
        <v>0</v>
      </c>
      <c r="T193" s="11">
        <f t="shared" si="24"/>
        <v>0</v>
      </c>
      <c r="W193" s="11">
        <f t="shared" si="25"/>
        <v>0</v>
      </c>
      <c r="AB193" s="4"/>
      <c r="AC193" s="4"/>
      <c r="AD193" s="11">
        <f t="shared" si="18"/>
        <v>0</v>
      </c>
      <c r="AE193" s="11">
        <f t="shared" si="19"/>
        <v>0</v>
      </c>
      <c r="AH193" s="14">
        <f t="shared" si="20"/>
        <v>0</v>
      </c>
      <c r="AJ193" s="11">
        <f t="shared" si="21"/>
        <v>0</v>
      </c>
      <c r="AM193" s="11">
        <f t="shared" si="26"/>
        <v>0</v>
      </c>
    </row>
    <row r="194" spans="1:39" ht="15">
      <c r="A194" s="32">
        <v>191</v>
      </c>
      <c r="E194" s="2"/>
      <c r="G194" s="9"/>
      <c r="K194" s="11">
        <f t="shared" si="22"/>
        <v>0</v>
      </c>
      <c r="P194" s="11">
        <f t="shared" si="23"/>
        <v>0</v>
      </c>
      <c r="T194" s="11">
        <f t="shared" si="24"/>
        <v>0</v>
      </c>
      <c r="W194" s="11">
        <f t="shared" si="25"/>
        <v>0</v>
      </c>
      <c r="AB194" s="4"/>
      <c r="AC194" s="4"/>
      <c r="AD194" s="11">
        <f t="shared" si="18"/>
        <v>0</v>
      </c>
      <c r="AE194" s="11">
        <f t="shared" si="19"/>
        <v>0</v>
      </c>
      <c r="AH194" s="14">
        <f t="shared" si="20"/>
        <v>0</v>
      </c>
      <c r="AJ194" s="11">
        <f t="shared" si="21"/>
        <v>0</v>
      </c>
      <c r="AM194" s="11">
        <f t="shared" si="26"/>
        <v>0</v>
      </c>
    </row>
    <row r="195" spans="1:39" ht="15">
      <c r="A195" s="32">
        <v>192</v>
      </c>
      <c r="E195" s="2"/>
      <c r="G195" s="9"/>
      <c r="K195" s="11">
        <f t="shared" si="22"/>
        <v>0</v>
      </c>
      <c r="P195" s="11">
        <f t="shared" si="23"/>
        <v>0</v>
      </c>
      <c r="T195" s="11">
        <f t="shared" si="24"/>
        <v>0</v>
      </c>
      <c r="W195" s="11">
        <f t="shared" si="25"/>
        <v>0</v>
      </c>
      <c r="AB195" s="4"/>
      <c r="AC195" s="4"/>
      <c r="AD195" s="11">
        <f t="shared" si="18"/>
        <v>0</v>
      </c>
      <c r="AE195" s="11">
        <f t="shared" si="19"/>
        <v>0</v>
      </c>
      <c r="AH195" s="14">
        <f t="shared" si="20"/>
        <v>0</v>
      </c>
      <c r="AJ195" s="11">
        <f t="shared" si="21"/>
        <v>0</v>
      </c>
      <c r="AM195" s="11">
        <f t="shared" si="26"/>
        <v>0</v>
      </c>
    </row>
    <row r="196" spans="1:39" ht="15">
      <c r="A196" s="32">
        <v>193</v>
      </c>
      <c r="E196" s="2"/>
      <c r="G196" s="9"/>
      <c r="K196" s="11">
        <f t="shared" si="22"/>
        <v>0</v>
      </c>
      <c r="P196" s="11">
        <f t="shared" si="23"/>
        <v>0</v>
      </c>
      <c r="T196" s="11">
        <f t="shared" si="24"/>
        <v>0</v>
      </c>
      <c r="W196" s="11">
        <f t="shared" si="25"/>
        <v>0</v>
      </c>
      <c r="AB196" s="4"/>
      <c r="AC196" s="4"/>
      <c r="AD196" s="11">
        <f aca="true" t="shared" si="27" ref="AD196:AD221">X196+Y196+Z196+AA196+AB196+AC196</f>
        <v>0</v>
      </c>
      <c r="AE196" s="11">
        <f aca="true" t="shared" si="28" ref="AE196:AE221">W196-AD196</f>
        <v>0</v>
      </c>
      <c r="AH196" s="14">
        <f aca="true" t="shared" si="29" ref="AH196:AH221">AF196-AG196</f>
        <v>0</v>
      </c>
      <c r="AJ196" s="11">
        <f aca="true" t="shared" si="30" ref="AJ196:AJ250">AH196+AI196</f>
        <v>0</v>
      </c>
      <c r="AM196" s="11">
        <f t="shared" si="26"/>
        <v>0</v>
      </c>
    </row>
    <row r="197" spans="1:39" ht="15">
      <c r="A197" s="32">
        <v>194</v>
      </c>
      <c r="E197" s="2"/>
      <c r="G197" s="9"/>
      <c r="K197" s="11">
        <f aca="true" t="shared" si="31" ref="K197:K250">H197+I197+J197</f>
        <v>0</v>
      </c>
      <c r="P197" s="11">
        <f aca="true" t="shared" si="32" ref="P197:P250">L197+O197</f>
        <v>0</v>
      </c>
      <c r="T197" s="11">
        <f aca="true" t="shared" si="33" ref="T197:T250">K197-P197-Q197</f>
        <v>0</v>
      </c>
      <c r="W197" s="11">
        <f aca="true" t="shared" si="34" ref="W197:W250">T197-U197-V197</f>
        <v>0</v>
      </c>
      <c r="AB197" s="4"/>
      <c r="AC197" s="4"/>
      <c r="AD197" s="11">
        <f t="shared" si="27"/>
        <v>0</v>
      </c>
      <c r="AE197" s="11">
        <f t="shared" si="28"/>
        <v>0</v>
      </c>
      <c r="AH197" s="14">
        <f t="shared" si="29"/>
        <v>0</v>
      </c>
      <c r="AJ197" s="11">
        <f t="shared" si="30"/>
        <v>0</v>
      </c>
      <c r="AM197" s="11">
        <f aca="true" t="shared" si="35" ref="AM197:AM250">AJ197-AK197-AL197</f>
        <v>0</v>
      </c>
    </row>
    <row r="198" spans="1:39" ht="15">
      <c r="A198" s="32">
        <v>195</v>
      </c>
      <c r="E198" s="2"/>
      <c r="G198" s="9"/>
      <c r="K198" s="11">
        <f t="shared" si="31"/>
        <v>0</v>
      </c>
      <c r="P198" s="11">
        <f t="shared" si="32"/>
        <v>0</v>
      </c>
      <c r="T198" s="11">
        <f t="shared" si="33"/>
        <v>0</v>
      </c>
      <c r="W198" s="11">
        <f t="shared" si="34"/>
        <v>0</v>
      </c>
      <c r="AB198" s="4"/>
      <c r="AC198" s="4"/>
      <c r="AD198" s="11">
        <f t="shared" si="27"/>
        <v>0</v>
      </c>
      <c r="AE198" s="11">
        <f t="shared" si="28"/>
        <v>0</v>
      </c>
      <c r="AH198" s="14">
        <f t="shared" si="29"/>
        <v>0</v>
      </c>
      <c r="AJ198" s="11">
        <f t="shared" si="30"/>
        <v>0</v>
      </c>
      <c r="AM198" s="11">
        <f t="shared" si="35"/>
        <v>0</v>
      </c>
    </row>
    <row r="199" spans="1:39" ht="15">
      <c r="A199" s="32">
        <v>196</v>
      </c>
      <c r="E199" s="2"/>
      <c r="G199" s="9"/>
      <c r="K199" s="11">
        <f t="shared" si="31"/>
        <v>0</v>
      </c>
      <c r="P199" s="11">
        <f t="shared" si="32"/>
        <v>0</v>
      </c>
      <c r="T199" s="11">
        <f t="shared" si="33"/>
        <v>0</v>
      </c>
      <c r="W199" s="11">
        <f t="shared" si="34"/>
        <v>0</v>
      </c>
      <c r="AB199" s="4"/>
      <c r="AC199" s="4"/>
      <c r="AD199" s="11">
        <f t="shared" si="27"/>
        <v>0</v>
      </c>
      <c r="AE199" s="11">
        <f t="shared" si="28"/>
        <v>0</v>
      </c>
      <c r="AH199" s="14">
        <f t="shared" si="29"/>
        <v>0</v>
      </c>
      <c r="AJ199" s="11">
        <f t="shared" si="30"/>
        <v>0</v>
      </c>
      <c r="AM199" s="11">
        <f t="shared" si="35"/>
        <v>0</v>
      </c>
    </row>
    <row r="200" spans="1:39" ht="15">
      <c r="A200" s="32">
        <v>197</v>
      </c>
      <c r="E200" s="2"/>
      <c r="G200" s="9"/>
      <c r="K200" s="11">
        <f t="shared" si="31"/>
        <v>0</v>
      </c>
      <c r="P200" s="11">
        <f t="shared" si="32"/>
        <v>0</v>
      </c>
      <c r="T200" s="11">
        <f t="shared" si="33"/>
        <v>0</v>
      </c>
      <c r="W200" s="11">
        <f t="shared" si="34"/>
        <v>0</v>
      </c>
      <c r="AB200" s="4"/>
      <c r="AC200" s="4"/>
      <c r="AD200" s="11">
        <f t="shared" si="27"/>
        <v>0</v>
      </c>
      <c r="AE200" s="11">
        <f t="shared" si="28"/>
        <v>0</v>
      </c>
      <c r="AH200" s="14">
        <f t="shared" si="29"/>
        <v>0</v>
      </c>
      <c r="AJ200" s="11">
        <f t="shared" si="30"/>
        <v>0</v>
      </c>
      <c r="AM200" s="11">
        <f t="shared" si="35"/>
        <v>0</v>
      </c>
    </row>
    <row r="201" spans="1:39" ht="15">
      <c r="A201" s="32">
        <v>198</v>
      </c>
      <c r="E201" s="2"/>
      <c r="G201" s="9"/>
      <c r="K201" s="11">
        <f t="shared" si="31"/>
        <v>0</v>
      </c>
      <c r="P201" s="11">
        <f t="shared" si="32"/>
        <v>0</v>
      </c>
      <c r="T201" s="11">
        <f t="shared" si="33"/>
        <v>0</v>
      </c>
      <c r="W201" s="11">
        <f t="shared" si="34"/>
        <v>0</v>
      </c>
      <c r="AB201" s="4"/>
      <c r="AC201" s="4"/>
      <c r="AD201" s="11">
        <f t="shared" si="27"/>
        <v>0</v>
      </c>
      <c r="AE201" s="11">
        <f t="shared" si="28"/>
        <v>0</v>
      </c>
      <c r="AH201" s="14">
        <f t="shared" si="29"/>
        <v>0</v>
      </c>
      <c r="AJ201" s="11">
        <f t="shared" si="30"/>
        <v>0</v>
      </c>
      <c r="AM201" s="11">
        <f t="shared" si="35"/>
        <v>0</v>
      </c>
    </row>
    <row r="202" spans="1:39" ht="15">
      <c r="A202" s="32">
        <v>199</v>
      </c>
      <c r="E202" s="2"/>
      <c r="G202" s="9"/>
      <c r="K202" s="11">
        <f t="shared" si="31"/>
        <v>0</v>
      </c>
      <c r="P202" s="11">
        <f t="shared" si="32"/>
        <v>0</v>
      </c>
      <c r="T202" s="11">
        <f t="shared" si="33"/>
        <v>0</v>
      </c>
      <c r="W202" s="11">
        <f t="shared" si="34"/>
        <v>0</v>
      </c>
      <c r="AB202" s="4"/>
      <c r="AC202" s="4"/>
      <c r="AD202" s="11">
        <f t="shared" si="27"/>
        <v>0</v>
      </c>
      <c r="AE202" s="11">
        <f t="shared" si="28"/>
        <v>0</v>
      </c>
      <c r="AH202" s="14">
        <f t="shared" si="29"/>
        <v>0</v>
      </c>
      <c r="AJ202" s="11">
        <f t="shared" si="30"/>
        <v>0</v>
      </c>
      <c r="AM202" s="11">
        <f t="shared" si="35"/>
        <v>0</v>
      </c>
    </row>
    <row r="203" spans="1:39" ht="15">
      <c r="A203" s="32">
        <v>200</v>
      </c>
      <c r="E203" s="2"/>
      <c r="G203" s="9"/>
      <c r="K203" s="11">
        <f t="shared" si="31"/>
        <v>0</v>
      </c>
      <c r="P203" s="11">
        <f t="shared" si="32"/>
        <v>0</v>
      </c>
      <c r="T203" s="11">
        <f t="shared" si="33"/>
        <v>0</v>
      </c>
      <c r="W203" s="11">
        <f t="shared" si="34"/>
        <v>0</v>
      </c>
      <c r="AB203" s="4"/>
      <c r="AC203" s="4"/>
      <c r="AD203" s="11">
        <f t="shared" si="27"/>
        <v>0</v>
      </c>
      <c r="AE203" s="11">
        <f t="shared" si="28"/>
        <v>0</v>
      </c>
      <c r="AH203" s="14">
        <f t="shared" si="29"/>
        <v>0</v>
      </c>
      <c r="AJ203" s="11">
        <f t="shared" si="30"/>
        <v>0</v>
      </c>
      <c r="AM203" s="11">
        <f t="shared" si="35"/>
        <v>0</v>
      </c>
    </row>
    <row r="204" spans="1:39" ht="15">
      <c r="A204" s="32">
        <v>201</v>
      </c>
      <c r="E204" s="2"/>
      <c r="G204" s="9"/>
      <c r="K204" s="11">
        <f t="shared" si="31"/>
        <v>0</v>
      </c>
      <c r="P204" s="11">
        <f t="shared" si="32"/>
        <v>0</v>
      </c>
      <c r="T204" s="11">
        <f t="shared" si="33"/>
        <v>0</v>
      </c>
      <c r="W204" s="11">
        <f t="shared" si="34"/>
        <v>0</v>
      </c>
      <c r="AB204" s="4"/>
      <c r="AC204" s="4"/>
      <c r="AD204" s="11">
        <f t="shared" si="27"/>
        <v>0</v>
      </c>
      <c r="AE204" s="11">
        <f t="shared" si="28"/>
        <v>0</v>
      </c>
      <c r="AH204" s="14">
        <f t="shared" si="29"/>
        <v>0</v>
      </c>
      <c r="AJ204" s="11">
        <f t="shared" si="30"/>
        <v>0</v>
      </c>
      <c r="AM204" s="11">
        <f t="shared" si="35"/>
        <v>0</v>
      </c>
    </row>
    <row r="205" spans="1:39" ht="15">
      <c r="A205" s="32">
        <v>202</v>
      </c>
      <c r="E205" s="2"/>
      <c r="G205" s="9"/>
      <c r="K205" s="11">
        <f t="shared" si="31"/>
        <v>0</v>
      </c>
      <c r="P205" s="11">
        <f t="shared" si="32"/>
        <v>0</v>
      </c>
      <c r="T205" s="11">
        <f t="shared" si="33"/>
        <v>0</v>
      </c>
      <c r="W205" s="11">
        <f t="shared" si="34"/>
        <v>0</v>
      </c>
      <c r="AB205" s="4"/>
      <c r="AC205" s="4"/>
      <c r="AD205" s="11">
        <f t="shared" si="27"/>
        <v>0</v>
      </c>
      <c r="AE205" s="11">
        <f t="shared" si="28"/>
        <v>0</v>
      </c>
      <c r="AH205" s="14">
        <f t="shared" si="29"/>
        <v>0</v>
      </c>
      <c r="AJ205" s="11">
        <f t="shared" si="30"/>
        <v>0</v>
      </c>
      <c r="AM205" s="11">
        <f t="shared" si="35"/>
        <v>0</v>
      </c>
    </row>
    <row r="206" spans="1:39" ht="15">
      <c r="A206" s="32">
        <v>203</v>
      </c>
      <c r="E206" s="2"/>
      <c r="G206" s="9"/>
      <c r="K206" s="11">
        <f t="shared" si="31"/>
        <v>0</v>
      </c>
      <c r="P206" s="11">
        <f t="shared" si="32"/>
        <v>0</v>
      </c>
      <c r="T206" s="11">
        <f t="shared" si="33"/>
        <v>0</v>
      </c>
      <c r="W206" s="11">
        <f t="shared" si="34"/>
        <v>0</v>
      </c>
      <c r="AB206" s="4"/>
      <c r="AC206" s="4"/>
      <c r="AD206" s="11">
        <f t="shared" si="27"/>
        <v>0</v>
      </c>
      <c r="AE206" s="11">
        <f t="shared" si="28"/>
        <v>0</v>
      </c>
      <c r="AH206" s="14">
        <f t="shared" si="29"/>
        <v>0</v>
      </c>
      <c r="AJ206" s="11">
        <f t="shared" si="30"/>
        <v>0</v>
      </c>
      <c r="AM206" s="11">
        <f t="shared" si="35"/>
        <v>0</v>
      </c>
    </row>
    <row r="207" spans="1:39" ht="15">
      <c r="A207" s="32">
        <v>204</v>
      </c>
      <c r="E207" s="2"/>
      <c r="G207" s="9"/>
      <c r="K207" s="11">
        <f t="shared" si="31"/>
        <v>0</v>
      </c>
      <c r="P207" s="11">
        <f t="shared" si="32"/>
        <v>0</v>
      </c>
      <c r="T207" s="11">
        <f t="shared" si="33"/>
        <v>0</v>
      </c>
      <c r="W207" s="11">
        <f t="shared" si="34"/>
        <v>0</v>
      </c>
      <c r="AB207" s="4"/>
      <c r="AC207" s="4"/>
      <c r="AD207" s="11">
        <f t="shared" si="27"/>
        <v>0</v>
      </c>
      <c r="AE207" s="11">
        <f t="shared" si="28"/>
        <v>0</v>
      </c>
      <c r="AH207" s="14">
        <f t="shared" si="29"/>
        <v>0</v>
      </c>
      <c r="AJ207" s="11">
        <f t="shared" si="30"/>
        <v>0</v>
      </c>
      <c r="AM207" s="11">
        <f t="shared" si="35"/>
        <v>0</v>
      </c>
    </row>
    <row r="208" spans="1:39" ht="15">
      <c r="A208" s="32">
        <v>205</v>
      </c>
      <c r="E208" s="2"/>
      <c r="G208" s="9"/>
      <c r="K208" s="11">
        <f t="shared" si="31"/>
        <v>0</v>
      </c>
      <c r="P208" s="11">
        <f t="shared" si="32"/>
        <v>0</v>
      </c>
      <c r="T208" s="11">
        <f t="shared" si="33"/>
        <v>0</v>
      </c>
      <c r="W208" s="11">
        <f t="shared" si="34"/>
        <v>0</v>
      </c>
      <c r="AB208" s="4"/>
      <c r="AC208" s="4"/>
      <c r="AD208" s="11">
        <f t="shared" si="27"/>
        <v>0</v>
      </c>
      <c r="AE208" s="11">
        <f t="shared" si="28"/>
        <v>0</v>
      </c>
      <c r="AH208" s="14">
        <f t="shared" si="29"/>
        <v>0</v>
      </c>
      <c r="AJ208" s="11">
        <f t="shared" si="30"/>
        <v>0</v>
      </c>
      <c r="AM208" s="11">
        <f t="shared" si="35"/>
        <v>0</v>
      </c>
    </row>
    <row r="209" spans="1:39" ht="15">
      <c r="A209" s="32">
        <v>206</v>
      </c>
      <c r="E209" s="2"/>
      <c r="G209" s="9"/>
      <c r="K209" s="11">
        <f t="shared" si="31"/>
        <v>0</v>
      </c>
      <c r="P209" s="11">
        <f t="shared" si="32"/>
        <v>0</v>
      </c>
      <c r="T209" s="11">
        <f t="shared" si="33"/>
        <v>0</v>
      </c>
      <c r="W209" s="11">
        <f t="shared" si="34"/>
        <v>0</v>
      </c>
      <c r="AB209" s="4"/>
      <c r="AC209" s="4"/>
      <c r="AD209" s="11">
        <f t="shared" si="27"/>
        <v>0</v>
      </c>
      <c r="AE209" s="11">
        <f t="shared" si="28"/>
        <v>0</v>
      </c>
      <c r="AH209" s="14">
        <f t="shared" si="29"/>
        <v>0</v>
      </c>
      <c r="AJ209" s="11">
        <f t="shared" si="30"/>
        <v>0</v>
      </c>
      <c r="AM209" s="11">
        <f t="shared" si="35"/>
        <v>0</v>
      </c>
    </row>
    <row r="210" spans="1:39" ht="15">
      <c r="A210" s="32">
        <v>207</v>
      </c>
      <c r="E210" s="2"/>
      <c r="G210" s="9"/>
      <c r="K210" s="11">
        <f t="shared" si="31"/>
        <v>0</v>
      </c>
      <c r="P210" s="11">
        <f t="shared" si="32"/>
        <v>0</v>
      </c>
      <c r="T210" s="11">
        <f t="shared" si="33"/>
        <v>0</v>
      </c>
      <c r="W210" s="11">
        <f t="shared" si="34"/>
        <v>0</v>
      </c>
      <c r="AB210" s="4"/>
      <c r="AC210" s="4"/>
      <c r="AD210" s="11">
        <f t="shared" si="27"/>
        <v>0</v>
      </c>
      <c r="AE210" s="11">
        <f t="shared" si="28"/>
        <v>0</v>
      </c>
      <c r="AH210" s="14">
        <f t="shared" si="29"/>
        <v>0</v>
      </c>
      <c r="AJ210" s="11">
        <f t="shared" si="30"/>
        <v>0</v>
      </c>
      <c r="AM210" s="11">
        <f t="shared" si="35"/>
        <v>0</v>
      </c>
    </row>
    <row r="211" spans="1:39" ht="15">
      <c r="A211" s="32">
        <v>208</v>
      </c>
      <c r="E211" s="2"/>
      <c r="G211" s="9"/>
      <c r="K211" s="11">
        <f t="shared" si="31"/>
        <v>0</v>
      </c>
      <c r="P211" s="11">
        <f t="shared" si="32"/>
        <v>0</v>
      </c>
      <c r="T211" s="11">
        <f t="shared" si="33"/>
        <v>0</v>
      </c>
      <c r="W211" s="11">
        <f t="shared" si="34"/>
        <v>0</v>
      </c>
      <c r="AB211" s="4"/>
      <c r="AC211" s="4"/>
      <c r="AD211" s="11">
        <f t="shared" si="27"/>
        <v>0</v>
      </c>
      <c r="AE211" s="11">
        <f t="shared" si="28"/>
        <v>0</v>
      </c>
      <c r="AH211" s="14">
        <f t="shared" si="29"/>
        <v>0</v>
      </c>
      <c r="AJ211" s="11">
        <f t="shared" si="30"/>
        <v>0</v>
      </c>
      <c r="AM211" s="11">
        <f t="shared" si="35"/>
        <v>0</v>
      </c>
    </row>
    <row r="212" spans="1:39" ht="15">
      <c r="A212" s="32">
        <v>209</v>
      </c>
      <c r="E212" s="2"/>
      <c r="G212" s="9"/>
      <c r="K212" s="11">
        <f t="shared" si="31"/>
        <v>0</v>
      </c>
      <c r="P212" s="11">
        <f t="shared" si="32"/>
        <v>0</v>
      </c>
      <c r="T212" s="11">
        <f t="shared" si="33"/>
        <v>0</v>
      </c>
      <c r="W212" s="11">
        <f t="shared" si="34"/>
        <v>0</v>
      </c>
      <c r="AB212" s="4"/>
      <c r="AC212" s="4"/>
      <c r="AD212" s="11">
        <f t="shared" si="27"/>
        <v>0</v>
      </c>
      <c r="AE212" s="11">
        <f t="shared" si="28"/>
        <v>0</v>
      </c>
      <c r="AH212" s="14">
        <f t="shared" si="29"/>
        <v>0</v>
      </c>
      <c r="AJ212" s="11">
        <f t="shared" si="30"/>
        <v>0</v>
      </c>
      <c r="AM212" s="11">
        <f t="shared" si="35"/>
        <v>0</v>
      </c>
    </row>
    <row r="213" spans="1:39" ht="15">
      <c r="A213" s="32">
        <v>210</v>
      </c>
      <c r="E213" s="2"/>
      <c r="G213" s="9"/>
      <c r="K213" s="11">
        <f t="shared" si="31"/>
        <v>0</v>
      </c>
      <c r="P213" s="11">
        <f t="shared" si="32"/>
        <v>0</v>
      </c>
      <c r="T213" s="11">
        <f t="shared" si="33"/>
        <v>0</v>
      </c>
      <c r="W213" s="11">
        <f t="shared" si="34"/>
        <v>0</v>
      </c>
      <c r="AB213" s="4"/>
      <c r="AC213" s="4"/>
      <c r="AD213" s="11">
        <f t="shared" si="27"/>
        <v>0</v>
      </c>
      <c r="AE213" s="11">
        <f t="shared" si="28"/>
        <v>0</v>
      </c>
      <c r="AH213" s="14">
        <f t="shared" si="29"/>
        <v>0</v>
      </c>
      <c r="AJ213" s="11">
        <f t="shared" si="30"/>
        <v>0</v>
      </c>
      <c r="AM213" s="11">
        <f t="shared" si="35"/>
        <v>0</v>
      </c>
    </row>
    <row r="214" spans="1:39" ht="15">
      <c r="A214" s="32">
        <v>211</v>
      </c>
      <c r="E214" s="2"/>
      <c r="G214" s="9"/>
      <c r="K214" s="11">
        <f t="shared" si="31"/>
        <v>0</v>
      </c>
      <c r="P214" s="11">
        <f t="shared" si="32"/>
        <v>0</v>
      </c>
      <c r="T214" s="11">
        <f t="shared" si="33"/>
        <v>0</v>
      </c>
      <c r="W214" s="11">
        <f t="shared" si="34"/>
        <v>0</v>
      </c>
      <c r="AB214" s="4"/>
      <c r="AC214" s="4"/>
      <c r="AD214" s="11">
        <f t="shared" si="27"/>
        <v>0</v>
      </c>
      <c r="AE214" s="11">
        <f t="shared" si="28"/>
        <v>0</v>
      </c>
      <c r="AH214" s="14">
        <f t="shared" si="29"/>
        <v>0</v>
      </c>
      <c r="AJ214" s="11">
        <f t="shared" si="30"/>
        <v>0</v>
      </c>
      <c r="AM214" s="11">
        <f t="shared" si="35"/>
        <v>0</v>
      </c>
    </row>
    <row r="215" spans="1:39" ht="15">
      <c r="A215" s="32">
        <v>212</v>
      </c>
      <c r="E215" s="2"/>
      <c r="G215" s="9"/>
      <c r="K215" s="11">
        <f t="shared" si="31"/>
        <v>0</v>
      </c>
      <c r="P215" s="11">
        <f t="shared" si="32"/>
        <v>0</v>
      </c>
      <c r="T215" s="11">
        <f t="shared" si="33"/>
        <v>0</v>
      </c>
      <c r="W215" s="11">
        <f t="shared" si="34"/>
        <v>0</v>
      </c>
      <c r="AB215" s="4"/>
      <c r="AC215" s="4"/>
      <c r="AD215" s="11">
        <f t="shared" si="27"/>
        <v>0</v>
      </c>
      <c r="AE215" s="11">
        <f t="shared" si="28"/>
        <v>0</v>
      </c>
      <c r="AH215" s="14">
        <f t="shared" si="29"/>
        <v>0</v>
      </c>
      <c r="AJ215" s="11">
        <f t="shared" si="30"/>
        <v>0</v>
      </c>
      <c r="AM215" s="11">
        <f t="shared" si="35"/>
        <v>0</v>
      </c>
    </row>
    <row r="216" spans="1:39" ht="15">
      <c r="A216" s="32">
        <v>213</v>
      </c>
      <c r="E216" s="2"/>
      <c r="G216" s="9"/>
      <c r="K216" s="11">
        <f t="shared" si="31"/>
        <v>0</v>
      </c>
      <c r="P216" s="11">
        <f t="shared" si="32"/>
        <v>0</v>
      </c>
      <c r="T216" s="11">
        <f t="shared" si="33"/>
        <v>0</v>
      </c>
      <c r="W216" s="11">
        <f t="shared" si="34"/>
        <v>0</v>
      </c>
      <c r="AB216" s="4"/>
      <c r="AC216" s="4"/>
      <c r="AD216" s="11">
        <f t="shared" si="27"/>
        <v>0</v>
      </c>
      <c r="AE216" s="11">
        <f t="shared" si="28"/>
        <v>0</v>
      </c>
      <c r="AH216" s="14">
        <f t="shared" si="29"/>
        <v>0</v>
      </c>
      <c r="AJ216" s="11">
        <f t="shared" si="30"/>
        <v>0</v>
      </c>
      <c r="AM216" s="11">
        <f t="shared" si="35"/>
        <v>0</v>
      </c>
    </row>
    <row r="217" spans="1:39" ht="15">
      <c r="A217" s="32">
        <v>214</v>
      </c>
      <c r="E217" s="2"/>
      <c r="G217" s="9"/>
      <c r="K217" s="11">
        <f t="shared" si="31"/>
        <v>0</v>
      </c>
      <c r="P217" s="11">
        <f t="shared" si="32"/>
        <v>0</v>
      </c>
      <c r="T217" s="11">
        <f t="shared" si="33"/>
        <v>0</v>
      </c>
      <c r="W217" s="11">
        <f t="shared" si="34"/>
        <v>0</v>
      </c>
      <c r="AB217" s="4"/>
      <c r="AC217" s="4"/>
      <c r="AD217" s="11">
        <f t="shared" si="27"/>
        <v>0</v>
      </c>
      <c r="AE217" s="11">
        <f t="shared" si="28"/>
        <v>0</v>
      </c>
      <c r="AH217" s="14">
        <f t="shared" si="29"/>
        <v>0</v>
      </c>
      <c r="AJ217" s="11">
        <f t="shared" si="30"/>
        <v>0</v>
      </c>
      <c r="AM217" s="11">
        <f t="shared" si="35"/>
        <v>0</v>
      </c>
    </row>
    <row r="218" spans="1:39" ht="15">
      <c r="A218" s="32">
        <v>215</v>
      </c>
      <c r="E218" s="2"/>
      <c r="G218" s="9"/>
      <c r="K218" s="11">
        <f t="shared" si="31"/>
        <v>0</v>
      </c>
      <c r="P218" s="11">
        <f t="shared" si="32"/>
        <v>0</v>
      </c>
      <c r="T218" s="11">
        <f t="shared" si="33"/>
        <v>0</v>
      </c>
      <c r="W218" s="11">
        <f t="shared" si="34"/>
        <v>0</v>
      </c>
      <c r="AB218" s="4"/>
      <c r="AC218" s="4"/>
      <c r="AD218" s="11">
        <f t="shared" si="27"/>
        <v>0</v>
      </c>
      <c r="AE218" s="11">
        <f t="shared" si="28"/>
        <v>0</v>
      </c>
      <c r="AH218" s="14">
        <f t="shared" si="29"/>
        <v>0</v>
      </c>
      <c r="AJ218" s="11">
        <f t="shared" si="30"/>
        <v>0</v>
      </c>
      <c r="AM218" s="11">
        <f t="shared" si="35"/>
        <v>0</v>
      </c>
    </row>
    <row r="219" spans="1:39" ht="15">
      <c r="A219" s="32">
        <v>216</v>
      </c>
      <c r="E219" s="2"/>
      <c r="G219" s="9"/>
      <c r="K219" s="11">
        <f t="shared" si="31"/>
        <v>0</v>
      </c>
      <c r="P219" s="11">
        <f t="shared" si="32"/>
        <v>0</v>
      </c>
      <c r="T219" s="11">
        <f t="shared" si="33"/>
        <v>0</v>
      </c>
      <c r="W219" s="11">
        <f t="shared" si="34"/>
        <v>0</v>
      </c>
      <c r="AB219" s="4"/>
      <c r="AC219" s="4"/>
      <c r="AD219" s="11">
        <f t="shared" si="27"/>
        <v>0</v>
      </c>
      <c r="AE219" s="11">
        <f t="shared" si="28"/>
        <v>0</v>
      </c>
      <c r="AH219" s="14">
        <f t="shared" si="29"/>
        <v>0</v>
      </c>
      <c r="AJ219" s="11">
        <f t="shared" si="30"/>
        <v>0</v>
      </c>
      <c r="AM219" s="11">
        <f t="shared" si="35"/>
        <v>0</v>
      </c>
    </row>
    <row r="220" spans="1:39" ht="15">
      <c r="A220" s="32">
        <v>217</v>
      </c>
      <c r="E220" s="2"/>
      <c r="G220" s="9"/>
      <c r="K220" s="11">
        <f t="shared" si="31"/>
        <v>0</v>
      </c>
      <c r="P220" s="11">
        <f t="shared" si="32"/>
        <v>0</v>
      </c>
      <c r="T220" s="11">
        <f t="shared" si="33"/>
        <v>0</v>
      </c>
      <c r="W220" s="11">
        <f t="shared" si="34"/>
        <v>0</v>
      </c>
      <c r="AB220" s="4"/>
      <c r="AC220" s="4"/>
      <c r="AD220" s="11">
        <f t="shared" si="27"/>
        <v>0</v>
      </c>
      <c r="AE220" s="11">
        <f t="shared" si="28"/>
        <v>0</v>
      </c>
      <c r="AH220" s="14">
        <f t="shared" si="29"/>
        <v>0</v>
      </c>
      <c r="AJ220" s="11">
        <f t="shared" si="30"/>
        <v>0</v>
      </c>
      <c r="AM220" s="11">
        <f t="shared" si="35"/>
        <v>0</v>
      </c>
    </row>
    <row r="221" spans="1:39" ht="15">
      <c r="A221" s="32">
        <v>218</v>
      </c>
      <c r="E221" s="2"/>
      <c r="G221" s="9"/>
      <c r="K221" s="11">
        <f t="shared" si="31"/>
        <v>0</v>
      </c>
      <c r="P221" s="11">
        <f t="shared" si="32"/>
        <v>0</v>
      </c>
      <c r="T221" s="11">
        <f t="shared" si="33"/>
        <v>0</v>
      </c>
      <c r="W221" s="11">
        <f t="shared" si="34"/>
        <v>0</v>
      </c>
      <c r="AB221" s="4"/>
      <c r="AC221" s="4"/>
      <c r="AD221" s="11">
        <f t="shared" si="27"/>
        <v>0</v>
      </c>
      <c r="AE221" s="11">
        <f t="shared" si="28"/>
        <v>0</v>
      </c>
      <c r="AH221" s="14">
        <f t="shared" si="29"/>
        <v>0</v>
      </c>
      <c r="AJ221" s="11">
        <f t="shared" si="30"/>
        <v>0</v>
      </c>
      <c r="AM221" s="11">
        <f t="shared" si="35"/>
        <v>0</v>
      </c>
    </row>
    <row r="222" spans="1:39" ht="15">
      <c r="A222" s="32">
        <v>219</v>
      </c>
      <c r="E222" s="2"/>
      <c r="G222" s="9"/>
      <c r="K222" s="11">
        <f t="shared" si="31"/>
        <v>0</v>
      </c>
      <c r="P222" s="11">
        <f t="shared" si="32"/>
        <v>0</v>
      </c>
      <c r="T222" s="11">
        <f t="shared" si="33"/>
        <v>0</v>
      </c>
      <c r="W222" s="11">
        <f t="shared" si="34"/>
        <v>0</v>
      </c>
      <c r="AB222" s="4"/>
      <c r="AC222" s="4"/>
      <c r="AD222" s="11">
        <f>X222+Y222+Z222+AA222+AB222+AC222</f>
        <v>0</v>
      </c>
      <c r="AE222" s="11">
        <f>W222-AD222</f>
        <v>0</v>
      </c>
      <c r="AH222" s="14">
        <f>AF222-AG222</f>
        <v>0</v>
      </c>
      <c r="AJ222" s="11">
        <f t="shared" si="30"/>
        <v>0</v>
      </c>
      <c r="AM222" s="11">
        <f t="shared" si="35"/>
        <v>0</v>
      </c>
    </row>
    <row r="223" spans="1:39" ht="15">
      <c r="A223" s="32">
        <v>220</v>
      </c>
      <c r="E223" s="2"/>
      <c r="G223" s="9"/>
      <c r="K223" s="11">
        <f t="shared" si="31"/>
        <v>0</v>
      </c>
      <c r="P223" s="11">
        <f t="shared" si="32"/>
        <v>0</v>
      </c>
      <c r="T223" s="11">
        <f t="shared" si="33"/>
        <v>0</v>
      </c>
      <c r="W223" s="11">
        <f t="shared" si="34"/>
        <v>0</v>
      </c>
      <c r="AB223" s="4"/>
      <c r="AC223" s="4"/>
      <c r="AD223" s="11">
        <f aca="true" t="shared" si="36" ref="AD223:AD250">X223+Y223+Z223+AA223+AB223+AC223</f>
        <v>0</v>
      </c>
      <c r="AE223" s="11">
        <f aca="true" t="shared" si="37" ref="AE223:AE250">W223-AD223</f>
        <v>0</v>
      </c>
      <c r="AH223" s="14">
        <f aca="true" t="shared" si="38" ref="AH223:AH250">AF223-AG223</f>
        <v>0</v>
      </c>
      <c r="AJ223" s="11">
        <f t="shared" si="30"/>
        <v>0</v>
      </c>
      <c r="AM223" s="11">
        <f t="shared" si="35"/>
        <v>0</v>
      </c>
    </row>
    <row r="224" spans="1:39" ht="15">
      <c r="A224" s="32">
        <v>221</v>
      </c>
      <c r="E224" s="2"/>
      <c r="G224" s="9"/>
      <c r="K224" s="11">
        <f t="shared" si="31"/>
        <v>0</v>
      </c>
      <c r="P224" s="11">
        <f t="shared" si="32"/>
        <v>0</v>
      </c>
      <c r="T224" s="11">
        <f t="shared" si="33"/>
        <v>0</v>
      </c>
      <c r="W224" s="11">
        <f t="shared" si="34"/>
        <v>0</v>
      </c>
      <c r="AB224" s="4"/>
      <c r="AC224" s="4"/>
      <c r="AD224" s="11">
        <f t="shared" si="36"/>
        <v>0</v>
      </c>
      <c r="AE224" s="11">
        <f t="shared" si="37"/>
        <v>0</v>
      </c>
      <c r="AH224" s="14">
        <f t="shared" si="38"/>
        <v>0</v>
      </c>
      <c r="AJ224" s="11">
        <f t="shared" si="30"/>
        <v>0</v>
      </c>
      <c r="AM224" s="11">
        <f t="shared" si="35"/>
        <v>0</v>
      </c>
    </row>
    <row r="225" spans="1:39" ht="15">
      <c r="A225" s="32">
        <v>222</v>
      </c>
      <c r="E225" s="2"/>
      <c r="G225" s="9"/>
      <c r="K225" s="11">
        <f t="shared" si="31"/>
        <v>0</v>
      </c>
      <c r="P225" s="11">
        <f t="shared" si="32"/>
        <v>0</v>
      </c>
      <c r="T225" s="11">
        <f t="shared" si="33"/>
        <v>0</v>
      </c>
      <c r="W225" s="11">
        <f t="shared" si="34"/>
        <v>0</v>
      </c>
      <c r="AB225" s="4"/>
      <c r="AC225" s="4"/>
      <c r="AD225" s="11">
        <f t="shared" si="36"/>
        <v>0</v>
      </c>
      <c r="AE225" s="11">
        <f t="shared" si="37"/>
        <v>0</v>
      </c>
      <c r="AH225" s="14">
        <f t="shared" si="38"/>
        <v>0</v>
      </c>
      <c r="AJ225" s="11">
        <f t="shared" si="30"/>
        <v>0</v>
      </c>
      <c r="AM225" s="11">
        <f t="shared" si="35"/>
        <v>0</v>
      </c>
    </row>
    <row r="226" spans="1:39" ht="15">
      <c r="A226" s="32">
        <v>223</v>
      </c>
      <c r="E226" s="2"/>
      <c r="G226" s="9"/>
      <c r="K226" s="11">
        <f t="shared" si="31"/>
        <v>0</v>
      </c>
      <c r="P226" s="11">
        <f t="shared" si="32"/>
        <v>0</v>
      </c>
      <c r="T226" s="11">
        <f t="shared" si="33"/>
        <v>0</v>
      </c>
      <c r="W226" s="11">
        <f t="shared" si="34"/>
        <v>0</v>
      </c>
      <c r="AB226" s="4"/>
      <c r="AC226" s="4"/>
      <c r="AD226" s="11">
        <f t="shared" si="36"/>
        <v>0</v>
      </c>
      <c r="AE226" s="11">
        <f t="shared" si="37"/>
        <v>0</v>
      </c>
      <c r="AH226" s="14">
        <f t="shared" si="38"/>
        <v>0</v>
      </c>
      <c r="AJ226" s="11">
        <f t="shared" si="30"/>
        <v>0</v>
      </c>
      <c r="AM226" s="11">
        <f t="shared" si="35"/>
        <v>0</v>
      </c>
    </row>
    <row r="227" spans="1:39" ht="15">
      <c r="A227" s="32">
        <v>224</v>
      </c>
      <c r="E227" s="2"/>
      <c r="G227" s="9"/>
      <c r="K227" s="11">
        <f t="shared" si="31"/>
        <v>0</v>
      </c>
      <c r="P227" s="11">
        <f t="shared" si="32"/>
        <v>0</v>
      </c>
      <c r="T227" s="11">
        <f t="shared" si="33"/>
        <v>0</v>
      </c>
      <c r="W227" s="11">
        <f t="shared" si="34"/>
        <v>0</v>
      </c>
      <c r="AB227" s="4"/>
      <c r="AC227" s="4"/>
      <c r="AD227" s="11">
        <f t="shared" si="36"/>
        <v>0</v>
      </c>
      <c r="AE227" s="11">
        <f t="shared" si="37"/>
        <v>0</v>
      </c>
      <c r="AH227" s="14">
        <f t="shared" si="38"/>
        <v>0</v>
      </c>
      <c r="AJ227" s="11">
        <f t="shared" si="30"/>
        <v>0</v>
      </c>
      <c r="AM227" s="11">
        <f t="shared" si="35"/>
        <v>0</v>
      </c>
    </row>
    <row r="228" spans="1:39" ht="15">
      <c r="A228" s="32">
        <v>225</v>
      </c>
      <c r="E228" s="2"/>
      <c r="G228" s="9"/>
      <c r="K228" s="11">
        <f t="shared" si="31"/>
        <v>0</v>
      </c>
      <c r="P228" s="11">
        <f t="shared" si="32"/>
        <v>0</v>
      </c>
      <c r="T228" s="11">
        <f t="shared" si="33"/>
        <v>0</v>
      </c>
      <c r="W228" s="11">
        <f t="shared" si="34"/>
        <v>0</v>
      </c>
      <c r="AB228" s="4"/>
      <c r="AC228" s="4"/>
      <c r="AD228" s="11">
        <f t="shared" si="36"/>
        <v>0</v>
      </c>
      <c r="AE228" s="11">
        <f t="shared" si="37"/>
        <v>0</v>
      </c>
      <c r="AH228" s="14">
        <f t="shared" si="38"/>
        <v>0</v>
      </c>
      <c r="AJ228" s="11">
        <f t="shared" si="30"/>
        <v>0</v>
      </c>
      <c r="AM228" s="11">
        <f t="shared" si="35"/>
        <v>0</v>
      </c>
    </row>
    <row r="229" spans="1:39" ht="15">
      <c r="A229" s="32">
        <v>226</v>
      </c>
      <c r="E229" s="2"/>
      <c r="G229" s="9"/>
      <c r="K229" s="11">
        <f t="shared" si="31"/>
        <v>0</v>
      </c>
      <c r="P229" s="11">
        <f t="shared" si="32"/>
        <v>0</v>
      </c>
      <c r="T229" s="11">
        <f t="shared" si="33"/>
        <v>0</v>
      </c>
      <c r="W229" s="11">
        <f t="shared" si="34"/>
        <v>0</v>
      </c>
      <c r="AB229" s="4"/>
      <c r="AC229" s="4"/>
      <c r="AD229" s="11">
        <f t="shared" si="36"/>
        <v>0</v>
      </c>
      <c r="AE229" s="11">
        <f t="shared" si="37"/>
        <v>0</v>
      </c>
      <c r="AH229" s="14">
        <f t="shared" si="38"/>
        <v>0</v>
      </c>
      <c r="AJ229" s="11">
        <f t="shared" si="30"/>
        <v>0</v>
      </c>
      <c r="AM229" s="11">
        <f t="shared" si="35"/>
        <v>0</v>
      </c>
    </row>
    <row r="230" spans="1:39" ht="15">
      <c r="A230" s="32">
        <v>227</v>
      </c>
      <c r="E230" s="2"/>
      <c r="G230" s="9"/>
      <c r="K230" s="11">
        <f t="shared" si="31"/>
        <v>0</v>
      </c>
      <c r="P230" s="11">
        <f t="shared" si="32"/>
        <v>0</v>
      </c>
      <c r="T230" s="11">
        <f t="shared" si="33"/>
        <v>0</v>
      </c>
      <c r="W230" s="11">
        <f t="shared" si="34"/>
        <v>0</v>
      </c>
      <c r="AB230" s="4"/>
      <c r="AC230" s="4"/>
      <c r="AD230" s="11">
        <f t="shared" si="36"/>
        <v>0</v>
      </c>
      <c r="AE230" s="11">
        <f t="shared" si="37"/>
        <v>0</v>
      </c>
      <c r="AH230" s="14">
        <f t="shared" si="38"/>
        <v>0</v>
      </c>
      <c r="AJ230" s="11">
        <f t="shared" si="30"/>
        <v>0</v>
      </c>
      <c r="AM230" s="11">
        <f t="shared" si="35"/>
        <v>0</v>
      </c>
    </row>
    <row r="231" spans="1:39" ht="15">
      <c r="A231" s="32">
        <v>228</v>
      </c>
      <c r="E231" s="2"/>
      <c r="G231" s="9"/>
      <c r="K231" s="11">
        <f t="shared" si="31"/>
        <v>0</v>
      </c>
      <c r="P231" s="11">
        <f t="shared" si="32"/>
        <v>0</v>
      </c>
      <c r="T231" s="11">
        <f t="shared" si="33"/>
        <v>0</v>
      </c>
      <c r="W231" s="11">
        <f t="shared" si="34"/>
        <v>0</v>
      </c>
      <c r="AB231" s="4"/>
      <c r="AC231" s="4"/>
      <c r="AD231" s="11">
        <f t="shared" si="36"/>
        <v>0</v>
      </c>
      <c r="AE231" s="11">
        <f t="shared" si="37"/>
        <v>0</v>
      </c>
      <c r="AH231" s="14">
        <f t="shared" si="38"/>
        <v>0</v>
      </c>
      <c r="AJ231" s="11">
        <f t="shared" si="30"/>
        <v>0</v>
      </c>
      <c r="AM231" s="11">
        <f t="shared" si="35"/>
        <v>0</v>
      </c>
    </row>
    <row r="232" spans="1:39" ht="15">
      <c r="A232" s="32">
        <v>229</v>
      </c>
      <c r="E232" s="2"/>
      <c r="G232" s="9"/>
      <c r="K232" s="11">
        <f t="shared" si="31"/>
        <v>0</v>
      </c>
      <c r="P232" s="11">
        <f t="shared" si="32"/>
        <v>0</v>
      </c>
      <c r="T232" s="11">
        <f t="shared" si="33"/>
        <v>0</v>
      </c>
      <c r="W232" s="11">
        <f t="shared" si="34"/>
        <v>0</v>
      </c>
      <c r="AB232" s="4"/>
      <c r="AC232" s="4"/>
      <c r="AD232" s="11">
        <f t="shared" si="36"/>
        <v>0</v>
      </c>
      <c r="AE232" s="11">
        <f t="shared" si="37"/>
        <v>0</v>
      </c>
      <c r="AH232" s="14">
        <f t="shared" si="38"/>
        <v>0</v>
      </c>
      <c r="AJ232" s="11">
        <f t="shared" si="30"/>
        <v>0</v>
      </c>
      <c r="AM232" s="11">
        <f t="shared" si="35"/>
        <v>0</v>
      </c>
    </row>
    <row r="233" spans="1:39" ht="15">
      <c r="A233" s="32">
        <v>230</v>
      </c>
      <c r="E233" s="2"/>
      <c r="G233" s="9"/>
      <c r="K233" s="11">
        <f t="shared" si="31"/>
        <v>0</v>
      </c>
      <c r="P233" s="11">
        <f t="shared" si="32"/>
        <v>0</v>
      </c>
      <c r="T233" s="11">
        <f t="shared" si="33"/>
        <v>0</v>
      </c>
      <c r="W233" s="11">
        <f t="shared" si="34"/>
        <v>0</v>
      </c>
      <c r="AB233" s="4"/>
      <c r="AC233" s="4"/>
      <c r="AD233" s="11">
        <f t="shared" si="36"/>
        <v>0</v>
      </c>
      <c r="AE233" s="11">
        <f t="shared" si="37"/>
        <v>0</v>
      </c>
      <c r="AH233" s="14">
        <f t="shared" si="38"/>
        <v>0</v>
      </c>
      <c r="AJ233" s="11">
        <f t="shared" si="30"/>
        <v>0</v>
      </c>
      <c r="AM233" s="11">
        <f t="shared" si="35"/>
        <v>0</v>
      </c>
    </row>
    <row r="234" spans="1:39" ht="15">
      <c r="A234" s="32">
        <v>231</v>
      </c>
      <c r="E234" s="2"/>
      <c r="G234" s="9"/>
      <c r="K234" s="11">
        <f t="shared" si="31"/>
        <v>0</v>
      </c>
      <c r="P234" s="11">
        <f t="shared" si="32"/>
        <v>0</v>
      </c>
      <c r="T234" s="11">
        <f t="shared" si="33"/>
        <v>0</v>
      </c>
      <c r="W234" s="11">
        <f t="shared" si="34"/>
        <v>0</v>
      </c>
      <c r="AB234" s="4"/>
      <c r="AC234" s="4"/>
      <c r="AD234" s="11">
        <f t="shared" si="36"/>
        <v>0</v>
      </c>
      <c r="AE234" s="11">
        <f t="shared" si="37"/>
        <v>0</v>
      </c>
      <c r="AH234" s="14">
        <f t="shared" si="38"/>
        <v>0</v>
      </c>
      <c r="AJ234" s="11">
        <f t="shared" si="30"/>
        <v>0</v>
      </c>
      <c r="AM234" s="11">
        <f t="shared" si="35"/>
        <v>0</v>
      </c>
    </row>
    <row r="235" spans="1:39" ht="15">
      <c r="A235" s="32">
        <v>232</v>
      </c>
      <c r="E235" s="2"/>
      <c r="G235" s="9"/>
      <c r="K235" s="11">
        <f t="shared" si="31"/>
        <v>0</v>
      </c>
      <c r="P235" s="11">
        <f t="shared" si="32"/>
        <v>0</v>
      </c>
      <c r="T235" s="11">
        <f t="shared" si="33"/>
        <v>0</v>
      </c>
      <c r="W235" s="11">
        <f t="shared" si="34"/>
        <v>0</v>
      </c>
      <c r="AB235" s="4"/>
      <c r="AC235" s="4"/>
      <c r="AD235" s="11">
        <f t="shared" si="36"/>
        <v>0</v>
      </c>
      <c r="AE235" s="11">
        <f t="shared" si="37"/>
        <v>0</v>
      </c>
      <c r="AH235" s="14">
        <f t="shared" si="38"/>
        <v>0</v>
      </c>
      <c r="AJ235" s="11">
        <f t="shared" si="30"/>
        <v>0</v>
      </c>
      <c r="AM235" s="11">
        <f t="shared" si="35"/>
        <v>0</v>
      </c>
    </row>
    <row r="236" spans="1:39" ht="15">
      <c r="A236" s="32">
        <v>233</v>
      </c>
      <c r="E236" s="2"/>
      <c r="G236" s="9"/>
      <c r="K236" s="11">
        <f t="shared" si="31"/>
        <v>0</v>
      </c>
      <c r="P236" s="11">
        <f t="shared" si="32"/>
        <v>0</v>
      </c>
      <c r="T236" s="11">
        <f t="shared" si="33"/>
        <v>0</v>
      </c>
      <c r="W236" s="11">
        <f t="shared" si="34"/>
        <v>0</v>
      </c>
      <c r="AB236" s="4"/>
      <c r="AC236" s="4"/>
      <c r="AD236" s="11">
        <f t="shared" si="36"/>
        <v>0</v>
      </c>
      <c r="AE236" s="11">
        <f t="shared" si="37"/>
        <v>0</v>
      </c>
      <c r="AH236" s="14">
        <f t="shared" si="38"/>
        <v>0</v>
      </c>
      <c r="AJ236" s="11">
        <f t="shared" si="30"/>
        <v>0</v>
      </c>
      <c r="AM236" s="11">
        <f t="shared" si="35"/>
        <v>0</v>
      </c>
    </row>
    <row r="237" spans="1:39" ht="15">
      <c r="A237" s="32">
        <v>234</v>
      </c>
      <c r="E237" s="2"/>
      <c r="G237" s="9"/>
      <c r="K237" s="11">
        <f t="shared" si="31"/>
        <v>0</v>
      </c>
      <c r="P237" s="11">
        <f t="shared" si="32"/>
        <v>0</v>
      </c>
      <c r="T237" s="11">
        <f t="shared" si="33"/>
        <v>0</v>
      </c>
      <c r="W237" s="11">
        <f t="shared" si="34"/>
        <v>0</v>
      </c>
      <c r="AB237" s="4"/>
      <c r="AC237" s="4"/>
      <c r="AD237" s="11">
        <f t="shared" si="36"/>
        <v>0</v>
      </c>
      <c r="AE237" s="11">
        <f t="shared" si="37"/>
        <v>0</v>
      </c>
      <c r="AH237" s="14">
        <f t="shared" si="38"/>
        <v>0</v>
      </c>
      <c r="AJ237" s="11">
        <f t="shared" si="30"/>
        <v>0</v>
      </c>
      <c r="AM237" s="11">
        <f t="shared" si="35"/>
        <v>0</v>
      </c>
    </row>
    <row r="238" spans="1:39" ht="15">
      <c r="A238" s="32">
        <v>235</v>
      </c>
      <c r="E238" s="2"/>
      <c r="G238" s="9"/>
      <c r="K238" s="11">
        <f t="shared" si="31"/>
        <v>0</v>
      </c>
      <c r="P238" s="11">
        <f t="shared" si="32"/>
        <v>0</v>
      </c>
      <c r="T238" s="11">
        <f t="shared" si="33"/>
        <v>0</v>
      </c>
      <c r="W238" s="11">
        <f t="shared" si="34"/>
        <v>0</v>
      </c>
      <c r="AB238" s="4"/>
      <c r="AC238" s="4"/>
      <c r="AD238" s="11">
        <f t="shared" si="36"/>
        <v>0</v>
      </c>
      <c r="AE238" s="11">
        <f t="shared" si="37"/>
        <v>0</v>
      </c>
      <c r="AH238" s="14">
        <f t="shared" si="38"/>
        <v>0</v>
      </c>
      <c r="AJ238" s="11">
        <f t="shared" si="30"/>
        <v>0</v>
      </c>
      <c r="AM238" s="11">
        <f t="shared" si="35"/>
        <v>0</v>
      </c>
    </row>
    <row r="239" spans="1:39" ht="15">
      <c r="A239" s="32">
        <v>236</v>
      </c>
      <c r="E239" s="2"/>
      <c r="G239" s="9"/>
      <c r="K239" s="11">
        <f t="shared" si="31"/>
        <v>0</v>
      </c>
      <c r="P239" s="11">
        <f t="shared" si="32"/>
        <v>0</v>
      </c>
      <c r="T239" s="11">
        <f t="shared" si="33"/>
        <v>0</v>
      </c>
      <c r="W239" s="11">
        <f t="shared" si="34"/>
        <v>0</v>
      </c>
      <c r="AB239" s="4"/>
      <c r="AC239" s="4"/>
      <c r="AD239" s="11">
        <f t="shared" si="36"/>
        <v>0</v>
      </c>
      <c r="AE239" s="11">
        <f t="shared" si="37"/>
        <v>0</v>
      </c>
      <c r="AH239" s="14">
        <f t="shared" si="38"/>
        <v>0</v>
      </c>
      <c r="AJ239" s="11">
        <f t="shared" si="30"/>
        <v>0</v>
      </c>
      <c r="AM239" s="11">
        <f t="shared" si="35"/>
        <v>0</v>
      </c>
    </row>
    <row r="240" spans="1:39" ht="15">
      <c r="A240" s="32">
        <v>237</v>
      </c>
      <c r="E240" s="2"/>
      <c r="G240" s="9"/>
      <c r="K240" s="11">
        <f t="shared" si="31"/>
        <v>0</v>
      </c>
      <c r="P240" s="11">
        <f t="shared" si="32"/>
        <v>0</v>
      </c>
      <c r="T240" s="11">
        <f t="shared" si="33"/>
        <v>0</v>
      </c>
      <c r="W240" s="11">
        <f t="shared" si="34"/>
        <v>0</v>
      </c>
      <c r="AB240" s="4"/>
      <c r="AC240" s="4"/>
      <c r="AD240" s="11">
        <f t="shared" si="36"/>
        <v>0</v>
      </c>
      <c r="AE240" s="11">
        <f t="shared" si="37"/>
        <v>0</v>
      </c>
      <c r="AH240" s="14">
        <f t="shared" si="38"/>
        <v>0</v>
      </c>
      <c r="AJ240" s="11">
        <f t="shared" si="30"/>
        <v>0</v>
      </c>
      <c r="AM240" s="11">
        <f t="shared" si="35"/>
        <v>0</v>
      </c>
    </row>
    <row r="241" spans="1:39" ht="15">
      <c r="A241" s="32">
        <v>238</v>
      </c>
      <c r="E241" s="2"/>
      <c r="G241" s="9"/>
      <c r="K241" s="11">
        <f t="shared" si="31"/>
        <v>0</v>
      </c>
      <c r="P241" s="11">
        <f t="shared" si="32"/>
        <v>0</v>
      </c>
      <c r="T241" s="11">
        <f t="shared" si="33"/>
        <v>0</v>
      </c>
      <c r="W241" s="11">
        <f t="shared" si="34"/>
        <v>0</v>
      </c>
      <c r="AB241" s="4"/>
      <c r="AC241" s="4"/>
      <c r="AD241" s="11">
        <f t="shared" si="36"/>
        <v>0</v>
      </c>
      <c r="AE241" s="11">
        <f t="shared" si="37"/>
        <v>0</v>
      </c>
      <c r="AH241" s="14">
        <f t="shared" si="38"/>
        <v>0</v>
      </c>
      <c r="AJ241" s="11">
        <f t="shared" si="30"/>
        <v>0</v>
      </c>
      <c r="AM241" s="11">
        <f t="shared" si="35"/>
        <v>0</v>
      </c>
    </row>
    <row r="242" spans="1:39" ht="15">
      <c r="A242" s="32">
        <v>239</v>
      </c>
      <c r="E242" s="2"/>
      <c r="G242" s="9"/>
      <c r="K242" s="11">
        <f t="shared" si="31"/>
        <v>0</v>
      </c>
      <c r="P242" s="11">
        <f t="shared" si="32"/>
        <v>0</v>
      </c>
      <c r="T242" s="11">
        <f t="shared" si="33"/>
        <v>0</v>
      </c>
      <c r="W242" s="11">
        <f t="shared" si="34"/>
        <v>0</v>
      </c>
      <c r="AB242" s="4"/>
      <c r="AC242" s="4"/>
      <c r="AD242" s="11">
        <f t="shared" si="36"/>
        <v>0</v>
      </c>
      <c r="AE242" s="11">
        <f t="shared" si="37"/>
        <v>0</v>
      </c>
      <c r="AH242" s="14">
        <f t="shared" si="38"/>
        <v>0</v>
      </c>
      <c r="AJ242" s="11">
        <f t="shared" si="30"/>
        <v>0</v>
      </c>
      <c r="AM242" s="11">
        <f t="shared" si="35"/>
        <v>0</v>
      </c>
    </row>
    <row r="243" spans="1:39" ht="15">
      <c r="A243" s="32">
        <v>240</v>
      </c>
      <c r="E243" s="2"/>
      <c r="G243" s="9"/>
      <c r="K243" s="11">
        <f t="shared" si="31"/>
        <v>0</v>
      </c>
      <c r="P243" s="11">
        <f t="shared" si="32"/>
        <v>0</v>
      </c>
      <c r="T243" s="11">
        <f t="shared" si="33"/>
        <v>0</v>
      </c>
      <c r="W243" s="11">
        <f t="shared" si="34"/>
        <v>0</v>
      </c>
      <c r="AB243" s="4"/>
      <c r="AC243" s="4"/>
      <c r="AD243" s="11">
        <f t="shared" si="36"/>
        <v>0</v>
      </c>
      <c r="AE243" s="11">
        <f t="shared" si="37"/>
        <v>0</v>
      </c>
      <c r="AH243" s="14">
        <f t="shared" si="38"/>
        <v>0</v>
      </c>
      <c r="AJ243" s="11">
        <f t="shared" si="30"/>
        <v>0</v>
      </c>
      <c r="AM243" s="11">
        <f t="shared" si="35"/>
        <v>0</v>
      </c>
    </row>
    <row r="244" spans="1:39" ht="15">
      <c r="A244" s="32">
        <v>241</v>
      </c>
      <c r="E244" s="2"/>
      <c r="G244" s="9"/>
      <c r="K244" s="11">
        <f t="shared" si="31"/>
        <v>0</v>
      </c>
      <c r="P244" s="11">
        <f t="shared" si="32"/>
        <v>0</v>
      </c>
      <c r="T244" s="11">
        <f t="shared" si="33"/>
        <v>0</v>
      </c>
      <c r="W244" s="11">
        <f t="shared" si="34"/>
        <v>0</v>
      </c>
      <c r="AB244" s="4"/>
      <c r="AC244" s="4"/>
      <c r="AD244" s="11">
        <f t="shared" si="36"/>
        <v>0</v>
      </c>
      <c r="AE244" s="11">
        <f t="shared" si="37"/>
        <v>0</v>
      </c>
      <c r="AH244" s="14">
        <f t="shared" si="38"/>
        <v>0</v>
      </c>
      <c r="AJ244" s="11">
        <f t="shared" si="30"/>
        <v>0</v>
      </c>
      <c r="AM244" s="11">
        <f t="shared" si="35"/>
        <v>0</v>
      </c>
    </row>
    <row r="245" spans="1:39" ht="15">
      <c r="A245" s="32">
        <v>242</v>
      </c>
      <c r="E245" s="2"/>
      <c r="G245" s="9"/>
      <c r="K245" s="11">
        <f t="shared" si="31"/>
        <v>0</v>
      </c>
      <c r="P245" s="11">
        <f t="shared" si="32"/>
        <v>0</v>
      </c>
      <c r="T245" s="11">
        <f t="shared" si="33"/>
        <v>0</v>
      </c>
      <c r="W245" s="11">
        <f t="shared" si="34"/>
        <v>0</v>
      </c>
      <c r="AB245" s="4"/>
      <c r="AC245" s="4"/>
      <c r="AD245" s="11">
        <f t="shared" si="36"/>
        <v>0</v>
      </c>
      <c r="AE245" s="11">
        <f t="shared" si="37"/>
        <v>0</v>
      </c>
      <c r="AH245" s="14">
        <f t="shared" si="38"/>
        <v>0</v>
      </c>
      <c r="AJ245" s="11">
        <f t="shared" si="30"/>
        <v>0</v>
      </c>
      <c r="AM245" s="11">
        <f t="shared" si="35"/>
        <v>0</v>
      </c>
    </row>
    <row r="246" spans="1:39" ht="15">
      <c r="A246" s="32">
        <v>243</v>
      </c>
      <c r="E246" s="2"/>
      <c r="G246" s="9"/>
      <c r="K246" s="11">
        <f t="shared" si="31"/>
        <v>0</v>
      </c>
      <c r="P246" s="11">
        <f t="shared" si="32"/>
        <v>0</v>
      </c>
      <c r="T246" s="11">
        <f t="shared" si="33"/>
        <v>0</v>
      </c>
      <c r="W246" s="11">
        <f t="shared" si="34"/>
        <v>0</v>
      </c>
      <c r="AB246" s="4"/>
      <c r="AC246" s="4"/>
      <c r="AD246" s="11">
        <f t="shared" si="36"/>
        <v>0</v>
      </c>
      <c r="AE246" s="11">
        <f t="shared" si="37"/>
        <v>0</v>
      </c>
      <c r="AH246" s="14">
        <f t="shared" si="38"/>
        <v>0</v>
      </c>
      <c r="AJ246" s="11">
        <f t="shared" si="30"/>
        <v>0</v>
      </c>
      <c r="AM246" s="11">
        <f t="shared" si="35"/>
        <v>0</v>
      </c>
    </row>
    <row r="247" spans="1:39" ht="15">
      <c r="A247" s="32">
        <v>244</v>
      </c>
      <c r="E247" s="2"/>
      <c r="G247" s="9"/>
      <c r="K247" s="11">
        <f t="shared" si="31"/>
        <v>0</v>
      </c>
      <c r="P247" s="11">
        <f t="shared" si="32"/>
        <v>0</v>
      </c>
      <c r="T247" s="11">
        <f t="shared" si="33"/>
        <v>0</v>
      </c>
      <c r="W247" s="11">
        <f t="shared" si="34"/>
        <v>0</v>
      </c>
      <c r="AB247" s="4"/>
      <c r="AC247" s="4"/>
      <c r="AD247" s="11">
        <f t="shared" si="36"/>
        <v>0</v>
      </c>
      <c r="AE247" s="11">
        <f t="shared" si="37"/>
        <v>0</v>
      </c>
      <c r="AH247" s="14">
        <f t="shared" si="38"/>
        <v>0</v>
      </c>
      <c r="AJ247" s="11">
        <f t="shared" si="30"/>
        <v>0</v>
      </c>
      <c r="AM247" s="11">
        <f t="shared" si="35"/>
        <v>0</v>
      </c>
    </row>
    <row r="248" spans="1:39" ht="15">
      <c r="A248" s="32">
        <v>245</v>
      </c>
      <c r="E248" s="2"/>
      <c r="G248" s="9"/>
      <c r="K248" s="11">
        <f t="shared" si="31"/>
        <v>0</v>
      </c>
      <c r="P248" s="11">
        <f t="shared" si="32"/>
        <v>0</v>
      </c>
      <c r="T248" s="11">
        <f t="shared" si="33"/>
        <v>0</v>
      </c>
      <c r="W248" s="11">
        <f t="shared" si="34"/>
        <v>0</v>
      </c>
      <c r="AB248" s="4"/>
      <c r="AC248" s="4"/>
      <c r="AD248" s="11">
        <f t="shared" si="36"/>
        <v>0</v>
      </c>
      <c r="AE248" s="11">
        <f t="shared" si="37"/>
        <v>0</v>
      </c>
      <c r="AH248" s="14">
        <f t="shared" si="38"/>
        <v>0</v>
      </c>
      <c r="AJ248" s="11">
        <f t="shared" si="30"/>
        <v>0</v>
      </c>
      <c r="AM248" s="11">
        <f t="shared" si="35"/>
        <v>0</v>
      </c>
    </row>
    <row r="249" spans="1:39" ht="15">
      <c r="A249" s="32">
        <v>246</v>
      </c>
      <c r="E249" s="2"/>
      <c r="G249" s="9"/>
      <c r="K249" s="11">
        <f t="shared" si="31"/>
        <v>0</v>
      </c>
      <c r="P249" s="11">
        <f t="shared" si="32"/>
        <v>0</v>
      </c>
      <c r="T249" s="11">
        <f t="shared" si="33"/>
        <v>0</v>
      </c>
      <c r="W249" s="11">
        <f t="shared" si="34"/>
        <v>0</v>
      </c>
      <c r="AB249" s="4"/>
      <c r="AC249" s="4"/>
      <c r="AD249" s="11">
        <f t="shared" si="36"/>
        <v>0</v>
      </c>
      <c r="AE249" s="11">
        <f t="shared" si="37"/>
        <v>0</v>
      </c>
      <c r="AH249" s="14">
        <f t="shared" si="38"/>
        <v>0</v>
      </c>
      <c r="AJ249" s="11">
        <f t="shared" si="30"/>
        <v>0</v>
      </c>
      <c r="AM249" s="11">
        <f t="shared" si="35"/>
        <v>0</v>
      </c>
    </row>
    <row r="250" spans="1:39" ht="15">
      <c r="A250" s="32">
        <v>247</v>
      </c>
      <c r="E250" s="2"/>
      <c r="G250" s="9"/>
      <c r="K250" s="11">
        <f t="shared" si="31"/>
        <v>0</v>
      </c>
      <c r="P250" s="11">
        <f t="shared" si="32"/>
        <v>0</v>
      </c>
      <c r="T250" s="11">
        <f t="shared" si="33"/>
        <v>0</v>
      </c>
      <c r="W250" s="11">
        <f t="shared" si="34"/>
        <v>0</v>
      </c>
      <c r="AB250" s="4"/>
      <c r="AC250" s="4"/>
      <c r="AD250" s="11">
        <f t="shared" si="36"/>
        <v>0</v>
      </c>
      <c r="AE250" s="11">
        <f t="shared" si="37"/>
        <v>0</v>
      </c>
      <c r="AH250" s="14">
        <f t="shared" si="38"/>
        <v>0</v>
      </c>
      <c r="AJ250" s="11">
        <f t="shared" si="30"/>
        <v>0</v>
      </c>
      <c r="AM250" s="11">
        <f t="shared" si="35"/>
        <v>0</v>
      </c>
    </row>
  </sheetData>
  <sheetProtection password="836D" sheet="1" formatColumns="0"/>
  <mergeCells count="2">
    <mergeCell ref="H1:K1"/>
    <mergeCell ref="X1:A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</dc:creator>
  <cp:keywords/>
  <dc:description/>
  <cp:lastModifiedBy>Bhavani</cp:lastModifiedBy>
  <dcterms:created xsi:type="dcterms:W3CDTF">2019-05-18T02:34:34Z</dcterms:created>
  <dcterms:modified xsi:type="dcterms:W3CDTF">2020-04-27T12:48:39Z</dcterms:modified>
  <cp:category/>
  <cp:version/>
  <cp:contentType/>
  <cp:contentStatus/>
</cp:coreProperties>
</file>